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drawings/drawing3.xml" ContentType="application/vnd.openxmlformats-officedocument.drawing+xml"/>
  <Override PartName="/xl/drawings/drawing2.xml" ContentType="application/vnd.openxmlformats-officedocument.drawing+xml"/>
  <Override PartName="/xl/worksheets/sheet8.xml" ContentType="application/vnd.openxmlformats-officedocument.spreadsheetml.worksheet+xml"/>
  <Override PartName="/xl/worksheets/sheet10.xml" ContentType="application/vnd.openxmlformats-officedocument.spreadsheetml.worksheet+xml"/>
  <Override PartName="/xl/workbook.xml" ContentType="application/vnd.openxmlformats-officedocument.spreadsheetml.sheet.main+xml"/>
  <Override PartName="/xl/worksheets/sheet4.xml" ContentType="application/vnd.openxmlformats-officedocument.spreadsheetml.worksheet+xml"/>
  <Override PartName="/xl/worksheets/sheet6.xml" ContentType="application/vnd.openxmlformats-officedocument.spreadsheetml.worksheet+xml"/>
  <Override PartName="/xl/worksheets/sheet3.xml" ContentType="application/vnd.openxmlformats-officedocument.spreadsheetml.worksheet+xml"/>
  <Override PartName="/xl/worksheets/sheet7.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haredStrings.xml" ContentType="application/vnd.openxmlformats-officedocument.spreadsheetml.sharedStrings+xml"/>
  <Override PartName="/xl/styles.xml" ContentType="application/vnd.openxmlformats-officedocument.spreadsheetml.styles+xml"/>
  <Override PartName="/xl/worksheets/sheet2.xml" ContentType="application/vnd.openxmlformats-officedocument.spreadsheetml.worksheet+xml"/>
  <Override PartName="/docProps/app.xml" ContentType="application/vnd.openxmlformats-officedocument.extended-properties+xml"/>
  <Override PartName="/xl/worksheets/sheet9.xml" ContentType="application/vnd.openxmlformats-officedocument.spreadsheetml.worksheet+xml"/>
  <Override PartName="/docProps/core.xml" ContentType="application/vnd.openxmlformats-package.core-properties+xml"/>
</Types>
</file>

<file path=_rels/.rels><?xml version="1.0" encoding="UTF-8" standalone="yes"?><Relationships xmlns="http://schemas.openxmlformats.org/package/2006/relationships"><Relationship Id="rId2" Type="http://schemas.openxmlformats.org/officeDocument/2006/relationships/extended-properties" Target="docProps/app.xml" /><Relationship Id="rId0" Type="http://schemas.openxmlformats.org/officeDocument/2006/relationships/officeDocument" Target="xl/workbook.xml" /><Relationship Id="rId1" Type="http://schemas.openxmlformats.org/package/2006/relationships/metadata/core-properties" Target="docProps/core.xml" /></Relationships>
</file>

<file path=xl/workbook.xml><?xml version="1.0" encoding="utf-8"?>
<workbook xmlns:r="http://schemas.openxmlformats.org/officeDocument/2006/relationships" xmlns="http://schemas.openxmlformats.org/spreadsheetml/2006/main">
  <workbookPr/>
  <bookViews>
    <workbookView activeTab="0"/>
  </bookViews>
  <sheets>
    <sheet name="近一周-问数测试集" sheetId="1" r:id="rId3"/>
    <sheet name="新问题集" sheetId="2" r:id="rId4"/>
    <sheet name="光伏日报" sheetId="3" r:id="rId5"/>
    <sheet name="多轮对话badcase" sheetId="4" r:id="rId6"/>
    <sheet name="测试问题汇总" sheetId="5" r:id="rId7"/>
    <sheet name="日报测试" sheetId="6" r:id="rId8"/>
    <sheet name="风能利用率" sheetId="7" r:id="rId9"/>
    <sheet name="停机记录" sheetId="8" r:id="rId10"/>
    <sheet name="数字化在线率" sheetId="9" r:id="rId11"/>
    <sheet name="台账" sheetId="10" r:id="rId12"/>
  </sheets>
  <definedNames>
    <definedName name="Z_65BA2F61_B5EB_435C_90F7_0CB4FD925804_.wvu.FilterData" localSheetId="1" hidden="true">'新问题集'!$H$1:$H$119</definedName>
  </definedNames>
  <calcPr/>
  <customWorkbookViews>
    <customWorkbookView name="邱添艺 的视图" guid="{65BA2F61-B5EB-435C-90F7-0CB4FD925804}" maximized="true" windowWidth="1415" windowHeight="872" activeSheetId="2"/>
  </customWorkbookViews>
</workbook>
</file>

<file path=xl/sharedStrings.xml><?xml version="1.0" encoding="utf-8"?>
<sst xmlns="http://schemas.openxmlformats.org/spreadsheetml/2006/main" count="1201" uniqueCount="1201">
  <si>
    <t/>
  </si>
  <si>
    <t>序号</t>
  </si>
  <si>
    <t>问题</t>
  </si>
  <si>
    <t>答案</t>
  </si>
  <si>
    <t>前端展示界面正确性</t>
  </si>
  <si>
    <t>截图</t>
  </si>
  <si>
    <t>原因</t>
  </si>
  <si>
    <t>备注</t>
  </si>
  <si>
    <t>5.14修补</t>
  </si>
  <si>
    <t>日报</t>
  </si>
  <si>
    <t>甘肃龙源5月5日的发电量是多少</t>
  </si>
  <si>
    <t>正确</t>
  </si>
  <si>
    <t>甘肃龙源5月截至5月6日总发电量是多少</t>
  </si>
  <si>
    <t>错误</t>
  </si>
  <si>
    <t xml:space="preserve"> </t>
  </si>
  <si>
    <t>换算错误，差一位小数点</t>
  </si>
  <si>
    <t>甘肃龙源5月截至5月6日发电量月同比是多少</t>
  </si>
  <si>
    <t>换算错误同比发电量应该是6043.4053万千瓦时，或0.6043亿千瓦时</t>
  </si>
  <si>
    <t>甘肃龙源今年截至5月6日发电量是多少</t>
  </si>
  <si>
    <t>甘肃龙源本月截至5月6日风速是多少</t>
  </si>
  <si>
    <t>甘肃龙源5月截至5月6日平均风速月同比是多少</t>
  </si>
  <si>
    <t>数据错误，同比增长42.46%，差异量增加2.45米/秒</t>
  </si>
  <si>
    <t>{
    "regionName": [
        "甘肃龙源"
    ],
    "companyName": [],
    "phaseName": [],
    "siteName": [],
    "startTime": "2025-05-01",
    "endTime": "2025-05-06",
    "type": 4,
    "rangeStartTime": "2024-05-01",
    "rangeEndTime": "2024-05-06",
    "timeType": 1,
    "indicatorName": [
        "平均风速同比"
    ],
    "constituentName": [
        "龙源电力"
    ]
}</t>
  </si>
  <si>
    <t>甘肃龙源今年截至5月6日平均风速年同比是多少</t>
  </si>
  <si>
    <t>数据错误，同比降低0.4%，差异量减少0.22米/秒</t>
  </si>
  <si>
    <t>{
    "regionName": [
        "甘肃龙源"
    ],
    "companyName": [],
    "phaseName": [],
    "siteName": [],
    "startTime": "2025-01-01",
    "endTime": "2025-05-06",
    "type": 4,
    "rangeStartTime": "2024-01-01",
    "rangeEndTime": "2024-05-06",
    "timeType": 1,
    "indicatorName": [
        "平均风速年同比"
    ],
    "constituentName": [
        "龙源电力"
    ]
}</t>
  </si>
  <si>
    <t>甘肃龙源5月6日明天的预测发电量是多少</t>
  </si>
  <si>
    <t>甘肃龙源5月6日限出力是多少</t>
  </si>
  <si>
    <t>单位换算错误，600万千瓦时</t>
  </si>
  <si>
    <t>甘肃龙源5月1-6日总限出力是多少</t>
  </si>
  <si>
    <t>数据没有进行累加，聚合后结果时正确的，应该输出一个结果，但是每天的都输出了</t>
  </si>
  <si>
    <t>甘肃龙源5月1-6日限出力月同比是多少</t>
  </si>
  <si>
    <t>甘肃龙源今年截至5月6日限出力是多少</t>
  </si>
  <si>
    <t>数据错误，感觉应该提取的是日限出力（可取的5.6日当天的）</t>
  </si>
  <si>
    <t>甘肃龙源5月期末容量是多少</t>
  </si>
  <si>
    <t>甘肃龙源在运容量是多少</t>
  </si>
  <si>
    <t>问在运容量时，如果没有明确时间，默认取最新时间的数据；数据错误，单位转化错误</t>
  </si>
  <si>
    <t>{
    "regionName": [
        "甘肃龙源"
    ],
    "companyName": [],
    "phaseName": [],
    "siteName": [],
    "startTime": "2025-05-12",
    "endTime": "2025-05-12",
    "type": 4,
    "rangeStartTime": "",
    "rangeEndTime": "",
    "timeType": 1,
    "indicatorName": [
        "在运容量"
    ],
    "constituentName": [
        "龙源电力"
    ]
}</t>
  </si>
  <si>
    <t>甘肃龙源5月份的发电量月计划完成率是多少</t>
  </si>
  <si>
    <t>应取“月计划电量完成率”，</t>
  </si>
  <si>
    <t>查询不到数据</t>
  </si>
  <si>
    <t>{
    "regionName": [
        "甘肃龙源"
    ],
    "companyName": [],
    "phaseName": [],
    "siteName": [],
    "startTime": "2025-05-01",
    "endTime": "2025-05-31",
    "type": 4,
    "rangeStartTime": "",
    "rangeEndTime": "",
    "timeType": 3,
    "indicatorName": [
        "计划电量完成率"
    ],
    "constituentName": [
        "龙源电力"
    ]
}</t>
  </si>
  <si>
    <t>甘肃龙源5月，截至5月6日发电量月计划完成率是多少</t>
  </si>
  <si>
    <t>甘肃龙源5月截至5月6日月超欠进度是多少</t>
  </si>
  <si>
    <t>没有找到相关信息</t>
  </si>
  <si>
    <t>好像没有这个指标？</t>
  </si>
  <si>
    <t>甘肃龙源5月计划电量是多少</t>
  </si>
  <si>
    <t>{
    "regionName": [
        "甘肃龙源"
    ],
    "companyName": [],
    "phaseName": [],
    "siteName": [],
    "startTime": "2025-05-01",
    "endTime": "2025-05-31",
    "type": 4,
    "rangeStartTime": "",
    "rangeEndTime": "",
    "timeType": 3,
    "indicatorName": [
        "月计划电量"
    ],
    "constituentName": [
        "龙源电力"
    ]
}</t>
  </si>
  <si>
    <t>甘肃龙源今年年计划电量是多少</t>
  </si>
  <si>
    <t>{
    "regionName": [
        "甘肃龙源"
    ],
    "companyName": [],
    "phaseName": [],
    "siteName": [],
    "startTime": "2025-01-01",
    "endTime": "2025-12-31",
    "type": 4,
    "rangeStartTime": "",
    "rangeEndTime": "",
    "timeType": 4,
    "indicatorName": [
        "年计划电量"
    ],
    "constituentName": [
        "龙源电力"
    ]
}</t>
  </si>
  <si>
    <t>甘肃龙源今年截至5月6日年计划完成率是多少</t>
  </si>
  <si>
    <t>{
    "regionName": [
        "甘肃龙源"
    ],
    "companyName": [],
    "phaseName": [],
    "siteName": [],
    "startTime": "2025-01-01",
    "endTime": "2025-05-06",
    "type": 4,
    "rangeStartTime": "",
    "rangeEndTime": "",
    "timeType": 1,
    "indicatorName": [
        "年计划电量完成率"
    ],
    "constituentName": [
        "龙源电力"
    ]
}</t>
  </si>
  <si>
    <t>甘肃龙源5月6日上网电量是多少</t>
  </si>
  <si>
    <t>甘肃龙源本月截至5月6日上网电量是多少</t>
  </si>
  <si>
    <t>甘肃龙源本月截至5月6日上网电量月同比是多少</t>
  </si>
  <si>
    <t>都是差异量前面有的是万千瓦，现在又是亿，单位不统一</t>
  </si>
  <si>
    <t>甘肃龙源本月截至5月6日购网电量是多少</t>
  </si>
  <si>
    <t>单位换算错误，7.496万千瓦时</t>
  </si>
  <si>
    <t>{
    "regionName": [
        "甘肃龙源"
    ],
    "companyName": [],
    "phaseName": [],
    "siteName": [],
    "startTime": "2025-05-01",
    "endTime": "2025-05-06",
    "type": 4,
    "rangeStartTime": "",
    "rangeEndTime": "",
    "timeType": 2,
    "indicatorName": [
        "日网购电量"
    ],
    "constituentName": [
        "龙源电力"
    ]
}</t>
  </si>
  <si>
    <t>甘肃龙源今年截至5月6日购网电量年同比是多少</t>
  </si>
  <si>
    <t>单位换算错误，232.43万千瓦时</t>
  </si>
  <si>
    <t>甘肃龙源5月6日发电厂用电量是多少</t>
  </si>
  <si>
    <t>甘肃龙源本月截至5月6日发电厂用电量是多少</t>
  </si>
  <si>
    <t>单位换算错误，257.8992万千瓦时</t>
  </si>
  <si>
    <t>甘肃龙源本月截至5月6日综合场用电率是多少</t>
  </si>
  <si>
    <t>甘肃龙源本月截至5月6日综合场用电量是多少</t>
  </si>
  <si>
    <t>单位换算错误，263.0519万千瓦时</t>
  </si>
  <si>
    <t>玉门风电场5月期末容量是多少</t>
  </si>
  <si>
    <t>玉门风电场5月在运量是多少</t>
  </si>
  <si>
    <t>数据错误</t>
  </si>
  <si>
    <t>{
    "regionName": [],
    "companyName": [],
    "phaseName": [],
    "siteName": [
        "玉门风电场"
    ],
    "startTime": "2025-05-01",
    "endTime": "2025-05-31",
    "type": 2,
    "rangeStartTime": "",
    "rangeEndTime": "",
    "timeType": 3,
    "indicatorName": [
        "在运容量"
    ],
    "constituentName": []
}</t>
  </si>
  <si>
    <t>玉门风电场5月6日发电量是多少</t>
  </si>
  <si>
    <t>单位换算错误，43.52万千瓦时</t>
  </si>
  <si>
    <t>玉门风电场5月5日发电量是多少</t>
  </si>
  <si>
    <t>玉门风电场5月6日环比发电量是多少</t>
  </si>
  <si>
    <t>甘肃龙源2024年5月1日至5月6日发电量是多少</t>
  </si>
  <si>
    <t>数据没有进行累加，应该输出一个结果，但是每天的都输出了</t>
  </si>
  <si>
    <t>问题如果是“总发电量”即可</t>
  </si>
  <si>
    <t>甘肃龙源桥东一场三场本年截至5月6日平均风速是多少</t>
  </si>
  <si>
    <t>页面报错</t>
  </si>
  <si>
    <t>桥东一场三场5月6日发电量是多少</t>
  </si>
  <si>
    <t>单位换算错误，306.933万千瓦时</t>
  </si>
  <si>
    <t>桥东一场三场本月截至5月6日发电量是多少</t>
  </si>
  <si>
    <t>单位换算错误，3176.61万千瓦时</t>
  </si>
  <si>
    <t>桥东一场三场本月截至5月6日发电量同比是多少</t>
  </si>
  <si>
    <t>单位换算错误，2828.81万千瓦时</t>
  </si>
  <si>
    <t>{
    "regionName": [],
    "companyName": [],
    "phaseName": [],
    "siteName": [
        "桥东一场三场"
    ],
    "startTime": "2025-05-01",
    "endTime": "2025-05-06",
    "type": 2,
    "rangeStartTime": "2024-05-01",
    "rangeEndTime": "2024-05-06",
    "timeType": 1,
    "indicatorName": [
        "发电量同比"
    ],
    "constituentName": []
}</t>
  </si>
  <si>
    <t>桥东一场三场本年截至5月6日发电量是多少</t>
  </si>
  <si>
    <t>桥东一场三场本月5月1-6日综合厂用电率是多少</t>
  </si>
  <si>
    <t>桥东一场三场本月5月1-6日利用小时是多少</t>
  </si>
  <si>
    <t>这样问：“桥东一场三场本月5月1-6日总利用小时是多少”，即可得到</t>
  </si>
  <si>
    <t>桥东一场三场5月1-6日计划电量是多少</t>
  </si>
  <si>
    <t>甘肃洁源风电有限责任公司5月1-6日发电量是多少</t>
  </si>
  <si>
    <t>甘肃洁源风电有限责任公司5月6日发电量是多少</t>
  </si>
  <si>
    <t>{
    "regionName": [
        "甘肃龙源"
    ],
    "companyName": [
        "甘肃洁源风电有限责任公司"
    ],
    "phaseName": [],
    "siteName": [],
    "startTime": "2025-05-06",
    "endTime": "2025-05-06",
    "type": 3,
    "rangeStartTime": "",
    "rangeEndTime": "",
    "timeType": 2,
    "indicatorName": [
        "发电量"
    ],
    "constituentName": []
}</t>
  </si>
  <si>
    <t>甘肃龙源4月利用小时数是多少</t>
  </si>
  <si>
    <t>数据错误利用小时数≠发电设备平均利用小时数</t>
  </si>
  <si>
    <t>只有平均利用小时数指标？</t>
  </si>
  <si>
    <t>甘肃洁源风电有限责任公司5月1-6日限出力是多少</t>
  </si>
  <si>
    <t>数据错误，数据没有进行累加，应该输出一个结果，但是每天的都输出了</t>
  </si>
  <si>
    <t>龙源星硕风电场5月6日综合厂用电率是多少</t>
  </si>
  <si>
    <t>{
    "regionName": [],
    "companyName": [],
    "phaseName": [],
    "siteName": [
        "龙源星硕风电场"
    ],
    "startTime": "2025-05-06",
    "endTime": "2025-05-06",
    "type": 2,
    "rangeStartTime": "",
    "rangeEndTime": "",
    "timeType": 2,
    "indicatorName": [
        "综合厂用电率"
    ],
    "constituentName": [
        "龙源电力"
    ]
}</t>
  </si>
  <si>
    <t>向阳一期5月1-6日发电量是多少</t>
  </si>
  <si>
    <t>龙源星硕风电场5月月计划电量是多少</t>
  </si>
  <si>
    <t>龙源电力5月6日期末容量是多少</t>
  </si>
  <si>
    <t>{
    "regionName": [],
    "companyName": [],
    "phaseName": [],
    "siteName": [],
    "startTime": "2025-05-06",
    "endTime": "2025-05-06",
    "type": 7,
    "rangeStartTime": "",
    "rangeEndTime": "",
    "timeType": 1,
    "indicatorName": [
        "期末容量"
    ],
    "constituentName": [
        "龙源电力"
    ]
}</t>
  </si>
  <si>
    <t>龙源电力5月6日平均风速是多少</t>
  </si>
  <si>
    <t>{
    "regionName": [],
    "companyName": [],
    "phaseName": [],
    "siteName": [],
    "startTime": "2025-05-06",
    "endTime": "2025-05-06",
    "type": 7,
    "rangeStartTime": "",
    "rangeEndTime": "",
    "timeType": 2,
    "indicatorName": [
        "平均风速"
    ],
    "constituentName": [
        "龙源电力"
    ]
}</t>
  </si>
  <si>
    <t>龙源电力5月6日限出力是多少</t>
  </si>
  <si>
    <t>单位换算错误，872.86万千瓦时</t>
  </si>
  <si>
    <t>风能利用率</t>
  </si>
  <si>
    <t>海上龙源2025年3月份发电差异率是多少</t>
  </si>
  <si>
    <t>海上龙源2025年3月份应发小时电量小时数</t>
  </si>
  <si>
    <t>海上龙源2025年3月份实发小时电量小时数</t>
  </si>
  <si>
    <t>数据错误，实发小时数≠发电设备平均利用小时数</t>
  </si>
  <si>
    <t>海上龙源2025年3月份风电机组故障损失小时数</t>
  </si>
  <si>
    <t>海上龙源2025年3月份输变电故障损失小时数</t>
  </si>
  <si>
    <t>海上龙源2025年3月份风机机组计划损失小时数</t>
  </si>
  <si>
    <t>海上龙源2025年3月份输变电计划损失小时数</t>
  </si>
  <si>
    <t>海上龙源2025年3月份限电损失小时数</t>
  </si>
  <si>
    <t>海上龙源2025年3月份电网损失小时数</t>
  </si>
  <si>
    <t>海上龙源2025年3月份自然因素损失小时数</t>
  </si>
  <si>
    <t>海上龙源2025年3月份性能损失损失小时数</t>
  </si>
  <si>
    <t>海上龙源2025年3月份其他损失损失小时数</t>
  </si>
  <si>
    <t>格式混乱，输出的格式需要调整</t>
  </si>
  <si>
    <t>海上龙源2025年3月份损失小时数</t>
  </si>
  <si>
    <t>玉门风电场2025年3月份发电差异率是多少</t>
  </si>
  <si>
    <t>玉门风电场2025年3月份应发小时电量小时数</t>
  </si>
  <si>
    <t>玉门风电场2025年3月份实发小时电量小时数</t>
  </si>
  <si>
    <t>数据错误实发小时数≠发电设备平均利用小时数</t>
  </si>
  <si>
    <t>玉门风电场2025年3月份风电机组故障损失小时数</t>
  </si>
  <si>
    <t>玉门风电场2025年3月份输变电故障损失小时数</t>
  </si>
  <si>
    <t>玉门风电场2025年3月份风机机组计划损失小时数</t>
  </si>
  <si>
    <t>查询数据为空</t>
  </si>
  <si>
    <t>{
    "regionName": [],
    "companyName": [],
    "phaseName": [],
    "siteName": [
        "玉门风电场"
    ],
    "startTime": "2025-03-01",
    "endTime": "2025-03-31",
    "type": 2,
    "rangeStartTime": "",
    "rangeEndTime": "",
    "timeType": 3,
    "indicatorName": [
        "风电机组计划损失",
        "输变电计划损失"
    ],
    "turbineWT": null,
    "wtgType": null
}</t>
  </si>
  <si>
    <t>玉门风电场2025年3月份输变电计划损失小时数</t>
  </si>
  <si>
    <t>玉门风电场2025年3月份限电损失小时数</t>
  </si>
  <si>
    <t>玉门风电场2025年3月份电网损失小时数</t>
  </si>
  <si>
    <t>玉门风电场2025年3月份自然因素小时数</t>
  </si>
  <si>
    <t>玉门风电场2025年3月份性能损失小时数</t>
  </si>
  <si>
    <t>玉门风电场2025年3月份其他损失小时数</t>
  </si>
  <si>
    <t>玉门风电场2025年3月份损失小时数</t>
  </si>
  <si>
    <t>数据错误，损失小时=故障损失+计划损失+受累损失=风电机组故障损失+输变电故障损失+风机机组计划损失+输变电计划损失+限电损失+电网损失+自然因素</t>
  </si>
  <si>
    <t>{
    "regionName": [],
    "companyName": [],
    "phaseName": [],
    "siteName": [
        "玉门风电场"
    ],
    "startTime": "2025-03-01",
    "endTime": "2025-03-31",
    "type": 2,
    "rangeStartTime": "",
    "rangeEndTime": "",
    "timeType": 3,
    "indicatorName": [
        "风电机组故障损失",
        "输变电故障损失",
        "风电机组计划损失",
        "输变电计划损失",
        "风电机组受累损失",
        "输变电受累损失",
        "自然因素损失"
    ],
    "turbineWT": null,
    "wtgType": null
}</t>
  </si>
  <si>
    <t>甘肃龙源3月的发电差异率是多少</t>
  </si>
  <si>
    <t>宁夏龙源3月的计算容量是多少万KW</t>
  </si>
  <si>
    <t>77.57万kW</t>
  </si>
  <si>
    <t>3月发电差异率最高的省份是哪个？数值是多少？</t>
  </si>
  <si>
    <t>湖南省，发电差异率为0.1956%。</t>
  </si>
  <si>
    <t>3月数据完整度最低的单位是哪个？数值是多少？</t>
  </si>
  <si>
    <t>南非和加拿大，数据完整度为0.0。</t>
  </si>
  <si>
    <t>{
    "regionName": [],
    "companyName": [],
    "phaseName": [],
    "siteName": [],
    "startTime": "2025-03-01",
    "endTime": "2025-03-31",
    "type": 3,
    "rangeStartTime": "",
    "rangeEndTime": "",
    "timeType": 3,
    "indicatorName": [
        "数据完整度"
    ],
    "turbineWT": null,
    "wtgType": null
}</t>
  </si>
  <si>
    <t>青海龙源3月的电量小时数（实发小时）是多少？</t>
  </si>
  <si>
    <t>180.246773333小时。</t>
  </si>
  <si>
    <t>广东龙源3月故障损失小时数中，风电机组故障损失是多少</t>
  </si>
  <si>
    <t>蒙西3月的限电损失小时数是多少？</t>
  </si>
  <si>
    <t>39.636578574小时。</t>
  </si>
  <si>
    <t>吉林龙源的总损失小时数是多少？</t>
  </si>
  <si>
    <t>故障损失（0.056409385 + 0.078573202） + 计划损失（2.006006069） + 受累损失（71.179395058） + 性能损失（1.92666202） + 其他损失（0.340861984） = **75.5879077小时**</t>
  </si>
  <si>
    <t>{
    "regionName": [
        "吉林龙源"
    ],
    "companyName": [],
    "phaseName": [],
    "siteName": [],
    "startTime": "2025-05-01",
    "endTime": "2025-05-31",
    "type": 4,
    "rangeStartTime": "",
    "rangeEndTime": "",
    "timeType": 1,
    "indicatorName": [
        "风电机组故障损失",
        "输变电故障损失",
        "风电机组计划损失",
        "输变电计划损失",
        "风电机组受累损失",
        "输变电受累损失",
        "自然因素损失"
    ],
    "turbineWT": null,
    "wtgType": null
}</t>
  </si>
  <si>
    <t>山东龙源的应发小时数和实发小时数分别是多少？</t>
  </si>
  <si>
    <t>应发337.883627779小时，实发298.480771423小时</t>
  </si>
  <si>
    <t>{
    "regionName": [
        "山东龙源"
    ],
    "companyName": [],
    "phaseName": [],
    "siteName": [],
    "startTime": "2025-05-01",
    "endTime": "2025-05-31",
    "type": 4,
    "rangeStartTime": "",
    "rangeEndTime": "",
    "timeType": 1,
    "indicatorName": [
        "应发电量小时数",
        "实发电量小时数"
    ],
    "turbineWT": null,
    "wtgType": null
}</t>
  </si>
  <si>
    <t>海上龙源3月的计算容量是多少？</t>
  </si>
  <si>
    <t>218.428万KW。</t>
  </si>
  <si>
    <t>没有带单位，218.428万千瓦</t>
  </si>
  <si>
    <t>玉门风电场的计算容量是多少？</t>
  </si>
  <si>
    <t>12.09万kW</t>
  </si>
  <si>
    <t>没有带单位，12.09万千瓦</t>
  </si>
  <si>
    <t>三十里井子风电场3月的输变电故障损失是多少？</t>
  </si>
  <si>
    <t>向阳风电场3月的限电损失小时数是多少？</t>
  </si>
  <si>
    <t>80.760219595小时。</t>
  </si>
  <si>
    <t>桥东一场三场风电场3月的性能损失小时数是多少？</t>
  </si>
  <si>
    <t>0小时。</t>
  </si>
  <si>
    <t>安北四第二风电场3月的发电差异率是多少？</t>
  </si>
  <si>
    <t>0.03144%。</t>
  </si>
  <si>
    <t>龙源星硕风电场3月的自然因素损失小时数是多少？</t>
  </si>
  <si>
    <t>0.89h</t>
  </si>
  <si>
    <t>五里坡第三风电场3月的电网损失小时数是多少？</t>
  </si>
  <si>
    <t>高家沟风电场3月的计划损失小时数（风机机组+输变电）是多少？</t>
  </si>
  <si>
    <t>0.982358776 + 0.0 = **0.982358776小时</t>
  </si>
  <si>
    <t>杜家沟风电场3月的发电差异率是多少？</t>
  </si>
  <si>
    <t>0.10312%。</t>
  </si>
  <si>
    <t>大箐山风电场3月的其他损失小时数是多少？</t>
  </si>
  <si>
    <t>0.624275356小时。</t>
  </si>
  <si>
    <t>驿马山风电场3月的限电损失小时数是多少？</t>
  </si>
  <si>
    <t>52.954025326小时。</t>
  </si>
  <si>
    <t>同发风电场3月的故障损失小时数（风电机组+输变电）是多少？</t>
  </si>
  <si>
    <t>0.034399796 + 0.0 = **0.034399796小时</t>
  </si>
  <si>
    <t>牛毛大山风电场3月的性能损失小时数是多少？</t>
  </si>
  <si>
    <t>0.005853701小时。</t>
  </si>
  <si>
    <t>龙泉风电场3月的受累损失小时数是多少？</t>
  </si>
  <si>
    <t>67.933637164小时。</t>
  </si>
  <si>
    <t>川井风电场3月的输变电计划损失小时数是多少？</t>
  </si>
  <si>
    <t>0.492946984小时。</t>
  </si>
  <si>
    <t>赛乌素风电场3月的自然因素损失小时数是多少？</t>
  </si>
  <si>
    <t>0.005254091小时。</t>
  </si>
  <si>
    <t>滨海风电场3月的发电差异率是多少？</t>
  </si>
  <si>
    <t>0.08224%。</t>
  </si>
  <si>
    <t>东凌二场的3月实发小时数是多少？</t>
  </si>
  <si>
    <t>193.304368421小时。</t>
  </si>
  <si>
    <t>3月蒋家沙风电场的计划损失小时数（风机机组+输变电）是多少？</t>
  </si>
  <si>
    <t>1.413952053 + 0.0 = **1.413952053小时*</t>
  </si>
  <si>
    <t>3月崇明北堡风电场的其他损失小时数是多少？</t>
  </si>
  <si>
    <t>0.102920788小时</t>
  </si>
  <si>
    <t>3月甘肃玉门七墩滩风电项目的计算容量是多少？</t>
  </si>
  <si>
    <t>20.16万KW。</t>
  </si>
  <si>
    <t>3月红碴子项目的限电损失小时数是多少？</t>
  </si>
  <si>
    <t>13.275271488小时。</t>
  </si>
  <si>
    <t>3月利通一期项目的性能损失小时数是多少？</t>
  </si>
  <si>
    <t>9.77004605小时。</t>
  </si>
  <si>
    <t>3月马高庄项目的输变电计划损失小时数是多少？</t>
  </si>
  <si>
    <t>0.204145449小时。</t>
  </si>
  <si>
    <t>3月周湾一期项目的自然因素损失小时数是多少？</t>
  </si>
  <si>
    <t>3.227713444小时。</t>
  </si>
  <si>
    <t>3月杜家沟二期项目的受累损失小时数是多少？</t>
  </si>
  <si>
    <t>31.941548242小时。</t>
  </si>
  <si>
    <t>3月大蜂山项目的故障损失小时数（风电机组+输变电）是多少？</t>
  </si>
  <si>
    <t>3月驿马山项目的发电差异率是多少？</t>
  </si>
  <si>
    <t>0.02595%。</t>
  </si>
  <si>
    <t>3月北海二期项目的其他损失小时数是多少？</t>
  </si>
  <si>
    <t>3月陈公堤二期项目的限电损失小时数是多少？</t>
  </si>
  <si>
    <t>157.065573372小时。</t>
  </si>
  <si>
    <t>3月海上大丰二期项目的性能损失小时数是多少？</t>
  </si>
  <si>
    <t>0.212706652小时。</t>
  </si>
  <si>
    <t>3月蒋家沙项目的输变电故障损失小时数是多少？</t>
  </si>
  <si>
    <t>3月射阳H2项目的自然因素损失小时数是多少？</t>
  </si>
  <si>
    <t>1.335873364小时。</t>
  </si>
  <si>
    <t>3月玉山项目的发电差异率是多少？</t>
  </si>
  <si>
    <t>0.03167%。</t>
  </si>
  <si>
    <t>3月盱眙三期项目的限电损失小时数是多少？</t>
  </si>
  <si>
    <t>38.092683224小时</t>
  </si>
  <si>
    <t>3月李埝一期项目的计划损失小时数（风机机组+输变电）是多少？</t>
  </si>
  <si>
    <t>0.490151626 + 0.0 = **0.490151626小时</t>
  </si>
  <si>
    <t>海上15万示范项目的受累损失小时数是多少？</t>
  </si>
  <si>
    <t>5.791569455小时。</t>
  </si>
  <si>
    <t>3月海上3万试验项目3月的的发电差异率是多少？</t>
  </si>
  <si>
    <t>0.12445%。</t>
  </si>
  <si>
    <t>3月赛乌素二期项目的其他损失小时数是多少？</t>
  </si>
  <si>
    <t>0.120367669小时。</t>
  </si>
  <si>
    <t>3月海上20万示范（西门子）项目的故障损失小时数是多少？</t>
  </si>
  <si>
    <t>7.387976893小时</t>
  </si>
  <si>
    <t>3月云南的总计算容量是多少？</t>
  </si>
  <si>
    <t>103.23万KW。</t>
  </si>
  <si>
    <t>西藏的应发小时数和实发小时数分别是多少？</t>
  </si>
  <si>
    <t>应发317.377886303小时，实发253.3466小时。</t>
  </si>
  <si>
    <t>3月贵州的限电损失小时数是多少？</t>
  </si>
  <si>
    <t>5.350618966小时。</t>
  </si>
  <si>
    <t>3月高家沟风电场的限电损失小时数是多少？</t>
  </si>
  <si>
    <t>96.940544868小时。</t>
  </si>
  <si>
    <t>甘肃敦煌“10万千瓦光热+60万千瓦新能源”一体化项目的计算容量是多少？</t>
  </si>
  <si>
    <t>48.13万KW。</t>
  </si>
  <si>
    <t>灵武一期项目的限电损失小时数是多少？</t>
  </si>
  <si>
    <t>71.713579861小时。</t>
  </si>
  <si>
    <t>海上3万试验增容项目的风能利用率是多少？</t>
  </si>
  <si>
    <t>1-0.22942%</t>
  </si>
  <si>
    <t>石崾沟项目的性能损失小时数是多少？</t>
  </si>
  <si>
    <t>4.247312432小时。</t>
  </si>
  <si>
    <t>周湾二期项目的受累损失小时数是多少？</t>
  </si>
  <si>
    <t>59.893966777小时。</t>
  </si>
  <si>
    <t>甘肃龙源4月有通讯中断的风电场有哪些？中断数量是多少？</t>
  </si>
  <si>
    <t>。</t>
  </si>
  <si>
    <t>通讯中断</t>
  </si>
  <si>
    <t>甘肃龙源4月16日通讯中断的场站有哪些</t>
  </si>
  <si>
    <t>龙源电力4月16日有通讯中断的区域公司是哪些？中断数量是多少？</t>
  </si>
  <si>
    <t>江苏龙源4月有通讯中断的场站是哪些？中断数量是多少</t>
  </si>
  <si>
    <t>江苏龙源2025年1月1日至2025年5月7日通讯中断的台次？</t>
  </si>
  <si>
    <t>江苏龙源环港风电场4月16日通讯中断的原因是什么</t>
  </si>
  <si>
    <t>35kV龙环XI线332回路电缆附近施工电缆需迁移陪停</t>
  </si>
  <si>
    <t>江苏龙源2025年1月1日至2025年5月7日通讯中断台次是多少</t>
  </si>
  <si>
    <t>江苏龙源2025年1月1日至2025年5月7日通讯中断的类型有哪些？</t>
  </si>
  <si>
    <t>江苏龙源环港风电场4月16日共有多少台机组处于通讯中断状态</t>
  </si>
  <si>
    <t>甘肃龙源今年通讯中断的机组一共多少台</t>
  </si>
  <si>
    <t>甘肃龙源4月16日共有多少台机组处于通讯中断状态，原因是什么</t>
  </si>
  <si>
    <t>玉门风电场4月16日通讯中断有哪些机组，时长是多少</t>
  </si>
  <si>
    <t>南日风电场4月17日有无通讯中断机组，开始时间是什么时候</t>
  </si>
  <si>
    <t>吉林龙源兴隆山风电场4月14日通讯中断的原因是什么</t>
  </si>
  <si>
    <t>南瑞厂家人员对中转程序调试，场内光纤故障</t>
  </si>
  <si>
    <t>龙源电力4月16日大于5台通讯中断的区域公司有哪些</t>
  </si>
  <si>
    <t>霞义山风电场4月16日有多少台风机通讯中断？</t>
  </si>
  <si>
    <t>牤牛海风电场4月的通讯中断原因是什么？</t>
  </si>
  <si>
    <t>平潭世行风电场4月16日有多少台风机通讯中断？</t>
  </si>
  <si>
    <t>星硕风电场4月的通讯中断有哪些机组</t>
  </si>
  <si>
    <t>龙源星硕风电场4月的通讯中断台数是多少</t>
  </si>
  <si>
    <t>老千山风电场4月16日有多少台风机通讯中断</t>
  </si>
  <si>
    <t>盱眙风电场4月16日有多少台风机通讯中断？</t>
  </si>
  <si>
    <t>爱华风电场4月16日有多少台风机通讯中断？</t>
  </si>
  <si>
    <t>同发风电场2025年1月1日至2025年5月7日的通讯中断类型是什么？</t>
  </si>
  <si>
    <t>4月16日鹤顶山风电场通讯中断的风机编号是什么</t>
  </si>
  <si>
    <t>2025年1月1日至2025年5月7日荆茗风电场的通讯中断的分类是什么</t>
  </si>
  <si>
    <t>龙源电力2025年4月16日当天，总共有多少台风机通讯中断？</t>
  </si>
  <si>
    <t>龙源电力2025年4月，通讯中断最多的风电场是哪个？中断了多少台次？</t>
  </si>
  <si>
    <t>西关风电场，5211</t>
  </si>
  <si>
    <t>平潭世行风电场在2025年4月的通讯中断台数占该月总中断台数的比例是多少？</t>
  </si>
  <si>
    <t>中断50台，共50台，占比100%</t>
  </si>
  <si>
    <t>龙源电力下，哪个区域公司在2025年4月的通讯中断台次最多？</t>
  </si>
  <si>
    <t>黑龙江龙源，13318</t>
  </si>
  <si>
    <t>南桦山风电场在2025年4月的通讯中断台数占其风电场总风机台数的比例是多少？</t>
  </si>
  <si>
    <t>2025年4月1日到17日，哪个风电场的通讯中断持续时间最长？</t>
  </si>
  <si>
    <t>2025年1月1日至2025年5月7日霞义山风电场的通讯中断是什么原因导致的？</t>
  </si>
  <si>
    <t>2025年4月16日，黑龙江龙源有多少个风电场发生了通讯中断</t>
  </si>
  <si>
    <t>2025年4月，江苏龙源下有哪些风电场发生了通讯中断？中断台数分别是多少？</t>
  </si>
  <si>
    <t>2025年1月1日至2025年5月7日吉林龙源通讯中断原因中，“场内光纤环网故障”占比是多少？</t>
  </si>
  <si>
    <t>2025年4月，哪个风电场的单次通讯中断台数最多？</t>
  </si>
  <si>
    <t>龙源电力2025年1月1日至2025年5月7日哪些区域公司的通讯中断是由于“场外输变电设备停运、故障”导致的？</t>
  </si>
  <si>
    <t>2025年4月，通讯中断台数排名前三的风电场是哪些？分别是多少台</t>
  </si>
  <si>
    <t>麻窝山风电场L6机组距离2025年5月7日最近的一次通讯中断是什么时候？持续多长时间，原因是什么？</t>
  </si>
  <si>
    <t>2025-05-07 09:09:50至2025-05-07 09:44:51
持续35小时，原因：机组计划性工作导致通讯中断</t>
  </si>
  <si>
    <t>龙源电力哪些区域公司的风电场在4月未发生通讯中断？</t>
  </si>
  <si>
    <t xml:space="preserve">  南非，加拿大，乌克兰</t>
  </si>
  <si>
    <t>2025年5月7日沃德风电场最后一次通讯中断是什么时候</t>
  </si>
  <si>
    <t>B2-069机组，2025-05-07 23:22:11至2025-05-08 00:23:50持续61小时</t>
  </si>
  <si>
    <t>2025年1月1日至2025年5月7日甘肃龙源非计划中断和计划中断的台次比是多少？</t>
  </si>
  <si>
    <t>2025年4月份，哪个风电场因场外输变电设备停运导致的通讯中断台次占比最高？</t>
  </si>
  <si>
    <t>西关风电场，2704</t>
  </si>
  <si>
    <t>2025年1月1日至2025年5月7日，哪个风电场的龙源本部监控系统软件故障中断台数最多？</t>
  </si>
  <si>
    <t>牤牛海风电场，6571</t>
  </si>
  <si>
    <t>2025年4月16日，哪个区域公司的通讯中断台次占比最高？</t>
  </si>
  <si>
    <t>辽宁龙源，蒙东179</t>
  </si>
  <si>
    <t>2025年4月份，龙源电力计划中断类型占所有记录中断台数的比例是多少？</t>
  </si>
  <si>
    <t>2025年4月比2025年3月龙源电力通讯中断增加了多少台次</t>
  </si>
  <si>
    <t>6038台次</t>
  </si>
  <si>
    <t>龙源电力4月通讯中断台次的环比增长了多少</t>
  </si>
  <si>
    <t>亮海海上大丰风电场在2025年3月17日共有多少台风机发生通讯中断？</t>
  </si>
  <si>
    <t xml:space="preserve"> 根据序号1.0至94.0，共涉及47台风机（例如#1至#47）。</t>
  </si>
  <si>
    <t>平海海上大丰风电场的通讯中断台数在2025年3月17日是多少？</t>
  </si>
  <si>
    <t xml:space="preserve"> 根据序号17.0至94.0，共涉及36台风机（例如#5至#46）。</t>
  </si>
  <si>
    <t>海上环港风电场在2025年3月1日有多少台风机因“西门子服务器异常”中断？</t>
  </si>
  <si>
    <t xml:space="preserve"> 14台（记录序号194.0至207.0）。</t>
  </si>
  <si>
    <t>蒋家沙风电场在2025年3月28日的中断台数是多少？</t>
  </si>
  <si>
    <t xml:space="preserve"> 2台（记录序号237.0和238.0）。</t>
  </si>
  <si>
    <t>2025年3月17日，亮海海上大丰风电场的通讯中断总台次是多少？</t>
  </si>
  <si>
    <t xml:space="preserve">  94次（记录序号1.0至94.0）。</t>
  </si>
  <si>
    <t>平海海上大丰风电场的通讯中断台次在2025年3月5日是多少？</t>
  </si>
  <si>
    <t>47次</t>
  </si>
  <si>
    <t>海上环港风电场的25年3月非计划中断总台次是多少？</t>
  </si>
  <si>
    <t>亮海海上大丰风电场在2025年3月17日的总中断时长是多少？</t>
  </si>
  <si>
    <t>50.11h</t>
  </si>
  <si>
    <t>平海海上大丰风电场在2025年3月17日的单次最长中断时长是多少？</t>
  </si>
  <si>
    <t xml:space="preserve">  47分钟（记录序号9.0）。</t>
  </si>
  <si>
    <t>海上环港风电场H1004在2025年3月25日的中断总时长是多少？</t>
  </si>
  <si>
    <t xml:space="preserve">  487分钟（记录序号242.0） + 34分钟（记录序号243.0） + 48分钟（记录序号244.0） = **569分钟**（约9.48小时）。</t>
  </si>
  <si>
    <t>风机WT04990在2024年8月24日至2025年3月25日的中断总时长是多少？</t>
  </si>
  <si>
    <t xml:space="preserve">  307422分钟（约214.2天，记录序号284.0）。</t>
  </si>
  <si>
    <t>2025年3月20日海上大丰风电场的通讯中断总时长是多少？</t>
  </si>
  <si>
    <t xml:space="preserve">  36分钟 × 7台次（记录序号247.0至253.0） = **252分钟**。</t>
  </si>
  <si>
    <t>2025年3月28日蒋家沙风电场的中断事件持续了多久？</t>
  </si>
  <si>
    <t xml:space="preserve">  156分钟（记录序号237.0和238.0）。</t>
  </si>
  <si>
    <t>龙源电力2025年1月1日至2025年4月23日长周期中断的区域公司有哪些？</t>
  </si>
  <si>
    <t>无故障时长</t>
  </si>
  <si>
    <t>山东龙源2025年1月1日至2025年4月23日的风电机组最大无故障连续运行时长</t>
  </si>
  <si>
    <t>2712h</t>
  </si>
  <si>
    <t>山东龙源2025年1月1日至2025年4月23日目前连续无故障时长是多少</t>
  </si>
  <si>
    <t>山东龙源2025年1月1日至2025年4月23日那个风电场长周期中断了？</t>
  </si>
  <si>
    <t>滨海风电场</t>
  </si>
  <si>
    <t>山东龙源2025年1月1日至2025年4月23日那台机组长周期中断了？</t>
  </si>
  <si>
    <t>A19</t>
  </si>
  <si>
    <t>龙源电力2025年1月1日至2025年4月23日最大无故障连续运行时长最长的5个区域公司是那些</t>
  </si>
  <si>
    <t>龙源电力2025年1月1日至2025年4月23日，最大无故障连续运行时长，最短的5个区域公司是那些。</t>
  </si>
  <si>
    <t>龙源电力2025年1月1日至2025年4月23日，目前连续无故障时长最短的5个区域公司是那些？</t>
  </si>
  <si>
    <t>龙源电力2025年1月1日至2025年4月23日，目前连续无故障时长最长的5个区域公司是那些？</t>
  </si>
  <si>
    <t>龙源电力各风电场2025年1月1日至2025年4月23日，最大无故障连续运行时长没有中断的有多少个风电场？</t>
  </si>
  <si>
    <t>甘肃龙源各风电场2025年1月1日至2025年4月23日最大无故障连续运行时长没有中断的风电场有哪些</t>
  </si>
  <si>
    <t>甘肃龙源各风电场2025年1月1日至2025年4月23日有长周期中断的风场是哪些?中断的时间是什么时候？中断的原因是什么？</t>
  </si>
  <si>
    <t>金风机组2025年1月1日至2025年4月23日连续运行机组台数是多少</t>
  </si>
  <si>
    <t>金风机组2025年1月1日至2025年4月23日连续运行机组台数占比是多少</t>
  </si>
  <si>
    <t>甘肃龙源金风机组2025年1月1日至2025年4月23日连续运行机组台数是多少</t>
  </si>
  <si>
    <t>甘肃龙源金风机组2025年1月1日至2025年4月23日连续运行机组台数占甘肃龙源所有机组连续运行机组台数的占比是多少</t>
  </si>
  <si>
    <t>甘肃龙源各机型2025年1月1日至2025年4月23日连续运行机组台数的占比是多少</t>
  </si>
  <si>
    <t>甘肃龙源2025年1月1日至2025年4月23日GW204-6250连续运行机组台数是多少？</t>
  </si>
  <si>
    <t>甘肃龙源2025年1月1日至2025年4月23日GW82-1500连续运行机组台数是多少？</t>
  </si>
  <si>
    <t>甘肃龙源2025年1月1日至2025年4月23日GW171-5600连续运行机组台数占比是多少</t>
  </si>
  <si>
    <t>甘肃龙源2025年1月1日至2025年4月23日GW109-2500机型上次长周期中断时间是什么时候，中断的原因是什么</t>
  </si>
  <si>
    <t>2025-04-23 12:39:43
B70:1#变流器紧急停机</t>
  </si>
  <si>
    <t>桥东一场三场2025年1月1日至2025年4月23日A2-09F风电机组上次长周期中断的时间是什么时候，中断的原因是什么</t>
  </si>
  <si>
    <t>2025-04-19 09:56:29
A2-09:机舱熔断器反馈丢失故障</t>
  </si>
  <si>
    <t>桥东一场三场2025年1月1日至2025年4月23日长周期中断次数最多的是那一台风机</t>
  </si>
  <si>
    <t>A3-01</t>
  </si>
  <si>
    <t>桥东一场三场2025年1月1日至2025年4月23日长周期中断距离今天最近的3台风机是那3台，中断的原因是什么时候</t>
  </si>
  <si>
    <t>G2-10，G2-13，A4-11</t>
  </si>
  <si>
    <t>甘肃龙源2025年1月1日至2025年4月23日金风机组有多少台</t>
  </si>
  <si>
    <t>480台</t>
  </si>
  <si>
    <t>桥东一场三场2025年1月1日至2025年4月23日金风机组有多少台</t>
  </si>
  <si>
    <t>200台</t>
  </si>
  <si>
    <t>甘肃龙源2025年1月1日至2025年4月23日装机总台数是多少</t>
  </si>
  <si>
    <t>甘肃龙源2025年1月1日至2025年4月23日连续运行机组台数是多少</t>
  </si>
  <si>
    <t>甘肃龙源2025年1月1日至2025年4月23日连续运行机组台数占比是多少</t>
  </si>
  <si>
    <t>甘肃龙源2025年1月1日至2025年4月23日最大无故障连续运行时长是多少</t>
  </si>
  <si>
    <t>甘肃龙源2025年1月1日至2025年4月23日最大无故障连续运行时长台数是多少</t>
  </si>
  <si>
    <t>甘肃龙源2025年1月1日至2025年4月23日总装机台数占龙源电力的百分之多少</t>
  </si>
  <si>
    <t>甘肃公司2025年1月1日至2025年4月23日长周期中断的台数是多少？</t>
  </si>
  <si>
    <t>龙源电力2025年1月1日至2025年4月23日连续运行机组台数占总台数的百分之多少</t>
  </si>
  <si>
    <t>甘肃龙源2025年1月1日至2025年4月23日长周期中断台数占龙源电力长周期中断台数的占比是多少</t>
  </si>
  <si>
    <t>龙源电力2025年1月1日至2025年4月23日长周期中断的台数是多少</t>
  </si>
  <si>
    <t>龙源电力2025年1月1日至2025年4月23日连续运行机组台数是多少</t>
  </si>
  <si>
    <t>龙源电力2025年1月1日至2025年4月23日各区域公司长周期中断台数占龙源电力长周期中断台数的占比是多少</t>
  </si>
  <si>
    <t>甘肃龙源2025年1月1日至2025年4月23日总装机台数是多少</t>
  </si>
  <si>
    <t>润丰第三风电场2025年1月1日至2025年4月23日总装机台数是多少</t>
  </si>
  <si>
    <t>星硕风电场2025年1月1日至2025年4月23日连续运行机组台数是多少</t>
  </si>
  <si>
    <t>桥东一场三场2025年1月1日至2025年4月23日连续运行机组台数占比是多少</t>
  </si>
  <si>
    <t>桥东一场三场2025年1月1日至2025年4月23日B5-01F风电机组最大无故障连续运行时长是多少</t>
  </si>
  <si>
    <t>龙源电力2025年1月1日至2025年4月23日金风机组总装机台数是多少</t>
  </si>
  <si>
    <t>龙源电力2025年1月1日至2025年4月23日金风机组连续运行机组台数</t>
  </si>
  <si>
    <t>龙源电力2025年1月1日至2025年4月23日金风机组连续运行机组台数占比</t>
  </si>
  <si>
    <t>龙源电力2025年1月1日至2025年4月23日金风机组最大无故障连续运行时长台数</t>
  </si>
  <si>
    <t>甘肃龙源2025年1月1日至2025年4月23日金风机组长周期中断台数占龙源电力金风机组的占比是多少</t>
  </si>
  <si>
    <t>维斯塔斯机型2025年1月1日至2025年4月23日最大无故障连续运行时长台数</t>
  </si>
  <si>
    <t>桥东一场GW82-1500机型2025年1月1日至2025年4月23日连续运行机组台数占比是多少</t>
  </si>
  <si>
    <t>今年1月1日到4月23日龙源电力连续运行30天总风机台数</t>
  </si>
  <si>
    <t xml:space="preserve">11889 台 </t>
  </si>
  <si>
    <t>今年1月1日到4月23日龙源电力连续运行30天的机组占比</t>
  </si>
  <si>
    <t>今年1月1日到4月23日甘肃龙源连续运行60天总风机台数</t>
  </si>
  <si>
    <t>1123 台 (其中5台不参与)</t>
  </si>
  <si>
    <t>今年甘肃龙源连续运行60天总风机台数</t>
  </si>
  <si>
    <t>1112 台</t>
  </si>
  <si>
    <t>今年甘肃龙源连续运行60天的机组占比</t>
  </si>
  <si>
    <t>今年向阳风电场连续运行100天的机组台数</t>
  </si>
  <si>
    <t>95台</t>
  </si>
  <si>
    <t>今年向阳风电场连续运行100天的机组台数占比</t>
  </si>
  <si>
    <t>今年桥东一场三场连续运行60天的机组台数</t>
  </si>
  <si>
    <t>今年桥东一场三场连续运行60天的机组台数占比</t>
  </si>
  <si>
    <t>龙源电力2025年4月24日输变电设备总线路条数是多少</t>
  </si>
  <si>
    <t>13103 条线路 (其中180条线路不参与)</t>
  </si>
  <si>
    <t>今年龙源电力输变电设备连续运行114天的线路数</t>
  </si>
  <si>
    <t>12518 条线路</t>
  </si>
  <si>
    <t>今年龙源电力输变电设备连续运行114天的线路占比</t>
  </si>
  <si>
    <t>今年龙源电力输变电设备连续运行100天最大无故障连续运行时长</t>
  </si>
  <si>
    <t>2025年1月1日至2025年4月23日龙源电力输变电设备连续运行100天线路数</t>
  </si>
  <si>
    <t>今年甘肃龙源输变电设备最大连续无故障中断后5名的区域公司</t>
  </si>
  <si>
    <t>山西龙源2025年4月24日无故障中断的原因是什么</t>
  </si>
  <si>
    <t xml:space="preserve">  62:集电线路故障</t>
  </si>
  <si>
    <t>陕西龙源2025年4月24日无故障中断的原因是什么</t>
  </si>
  <si>
    <t>A7-086:集电线路故障</t>
  </si>
  <si>
    <t>甘肃龙源2025年4月24日输变电设备总线路有多少条</t>
  </si>
  <si>
    <t>今年广西龙源输变电设备无故障中断的场站有哪些</t>
  </si>
  <si>
    <t>浔峰风电场、蔚蓝风电场、赤华风电场</t>
  </si>
  <si>
    <t>龙源电力2025年1月1日至30日内连续运行统计机组，较去年同比增加还是减少，多了多少台，还是少了多少台。</t>
  </si>
  <si>
    <t>龙源电力2025年1月1日至30日内区域公司最大连续无故障运行744小时的，较去年同比增加还是减少，多了几家公司，还是少了多少公司。</t>
  </si>
  <si>
    <t>江苏海上龙源省省地区简称</t>
  </si>
  <si>
    <t>江苏</t>
  </si>
  <si>
    <t>江苏海上龙源省市地区编码</t>
  </si>
  <si>
    <t>江苏海上龙源环港风电场地区编码</t>
  </si>
  <si>
    <t>江苏海上龙源环港风电场在什么地区</t>
  </si>
  <si>
    <t>南通市如东县</t>
  </si>
  <si>
    <t>江苏海上龙源环港风电场有几个升压站</t>
  </si>
  <si>
    <t>江苏海上龙源有几个升压站，都在什么位置叫什么</t>
  </si>
  <si>
    <t>6、如东县、海安市、大丰区、射阳县</t>
  </si>
  <si>
    <t>江苏海上龙源环港风电场升压站电压是多少</t>
  </si>
  <si>
    <t>220kV</t>
  </si>
  <si>
    <t>江苏海上龙源蒋家沙风电场地址在哪里，联系电话是多少</t>
  </si>
  <si>
    <t>江苏省海安市角斜镇；
0513-88266606（转8000）</t>
  </si>
  <si>
    <t>江苏海上龙源蒋家沙风电场容量(MW)</t>
  </si>
  <si>
    <t>江苏海上龙源蒋家沙风电场报投容量(MW)</t>
  </si>
  <si>
    <t>江苏海上龙源蒋家沙风电场在运容量（MW）</t>
  </si>
  <si>
    <t>江苏海上龙源蒋家沙风电场待接入容量（MW）</t>
  </si>
  <si>
    <t>江苏海上龙源蒋家沙风电场首次并网时间</t>
  </si>
  <si>
    <t>江苏海上龙源蒋家沙风电场是否接入监控系统</t>
  </si>
  <si>
    <t xml:space="preserve"> 1是</t>
  </si>
  <si>
    <t>江苏海上龙源蒋家沙风电场是否报投</t>
  </si>
  <si>
    <t>江苏海上龙源光伏安装容量（MW）</t>
  </si>
  <si>
    <t>江苏海上龙源光伏项目类型</t>
  </si>
  <si>
    <t>工商业屋顶光伏</t>
  </si>
  <si>
    <t>江苏海上龙源有陆上升压站吗</t>
  </si>
  <si>
    <t>有</t>
  </si>
  <si>
    <t>江苏海上龙源有国外机组吗</t>
  </si>
  <si>
    <t>龙源电力有多少个风电场？</t>
  </si>
  <si>
    <t>甘肃龙源今年计划发电量是多少</t>
  </si>
  <si>
    <t>江苏海上龙源有几个项目都叫什么名称</t>
  </si>
  <si>
    <t>江苏海上龙源现有项目状态</t>
  </si>
  <si>
    <t>在运</t>
  </si>
  <si>
    <t>江苏海上龙源海上环港风电场分期投产时间</t>
  </si>
  <si>
    <t>2009、2012、。。。。。</t>
  </si>
  <si>
    <t>海上环港风电场属于哪个区域公司</t>
  </si>
  <si>
    <t>海上龙源</t>
  </si>
  <si>
    <t>海上环港风电场是什么场站类型</t>
  </si>
  <si>
    <t>风电站</t>
  </si>
  <si>
    <t>龙源射阳储能电站是什么场站类型</t>
  </si>
  <si>
    <t>储能电站</t>
  </si>
  <si>
    <t>描述一下江苏海上龙源</t>
  </si>
  <si>
    <t>.。。。。。。。。。。。。。。</t>
  </si>
  <si>
    <t>江苏海上龙源省地区编码地址</t>
  </si>
  <si>
    <t>江苏海上龙源所在的地方简称为什么</t>
  </si>
  <si>
    <t>苏</t>
  </si>
  <si>
    <t>江苏海上龙源所有升压站名称</t>
  </si>
  <si>
    <t>如东环港风电场
蒋家沙风电场
大丰风电场
射阳风电场</t>
  </si>
  <si>
    <t>江苏海上龙源所有升压站经、纬度</t>
  </si>
  <si>
    <t>XXXX.XXXX</t>
  </si>
  <si>
    <t>海上环港风电场风机H1001wt编码是多少</t>
  </si>
  <si>
    <t>WT04986</t>
  </si>
  <si>
    <t>海上环港风电场风机MY82-1500风机场内名称</t>
  </si>
  <si>
    <t>H1001
H1002</t>
  </si>
  <si>
    <t>明阳MY82-1500风机电机类型</t>
  </si>
  <si>
    <t>双馈</t>
  </si>
  <si>
    <t>明阳MY82-1500风机轮毂高度</t>
  </si>
  <si>
    <t>65M</t>
  </si>
  <si>
    <t>海上环港风电场明阳风机机型型号</t>
  </si>
  <si>
    <t>MY82-1500\明阳MY100-2500\明阳MY140-6000</t>
  </si>
  <si>
    <t>海上环港风电场H1001机型容量</t>
  </si>
  <si>
    <t>1500kW</t>
  </si>
  <si>
    <t>海上环港风电场H1001机型是什么厂家的</t>
  </si>
  <si>
    <t>明阳</t>
  </si>
  <si>
    <t>海上环港风电场H1001箱变额定容量</t>
  </si>
  <si>
    <t>2000kWh</t>
  </si>
  <si>
    <t>海上环港风电场H1001机型箱变电压</t>
  </si>
  <si>
    <t>690/35kV</t>
  </si>
  <si>
    <t>海上环港风电场H1001机型箱变电压绝缘类型</t>
  </si>
  <si>
    <t>海上环港风电场H1001机型箱变是否有测控</t>
  </si>
  <si>
    <t>H1001所属集电线路名称</t>
  </si>
  <si>
    <t>龙海Ⅷ线</t>
  </si>
  <si>
    <t>H1001所属集电线路电压等级</t>
  </si>
  <si>
    <t>35kV</t>
  </si>
  <si>
    <t>龙海Ⅷ线集电线架空方式</t>
  </si>
  <si>
    <t>地埋</t>
  </si>
  <si>
    <t>H1001所属集电线架空线路长度</t>
  </si>
  <si>
    <t>海上环港风电场H1001海拔高度（m）</t>
  </si>
  <si>
    <t>海上环港风电场H1001风机经度</t>
  </si>
  <si>
    <t>海上环港风电场H1001风机纬度</t>
  </si>
  <si>
    <t>海上环港风电场是什么类型的场站</t>
  </si>
  <si>
    <t>海上环港风电场送出电压</t>
  </si>
  <si>
    <t>海上环港风电场经度</t>
  </si>
  <si>
    <t>海上环港风电场纬度</t>
  </si>
  <si>
    <t>标准答案</t>
  </si>
  <si>
    <t>甘肃龙源1月1日至3月26日数字化设备在线率是多少</t>
  </si>
  <si>
    <t>甘肃龙源1月1日至3月26日数字化设备在线数量是多少</t>
  </si>
  <si>
    <t>甘肃龙源1月1日至3月26日数字化设备设备总数是多少</t>
  </si>
  <si>
    <t>甘肃龙源1月1日至3月26日视频在线率是多少</t>
  </si>
  <si>
    <t>甘肃龙源1月1日至3月26日视频在线数量是多少</t>
  </si>
  <si>
    <t>甘肃龙源1月1日至3月26日视频设备总数是多少</t>
  </si>
  <si>
    <t>甘肃龙源1月1日至3月26日振动在线率是多少</t>
  </si>
  <si>
    <t>甘肃龙源1月1日至3月26日振动在线数量是多少</t>
  </si>
  <si>
    <t>甘肃龙源1月1日至3月26日振动设备总数是多少</t>
  </si>
  <si>
    <t>甘肃龙源1月1日至3月26日交换机在线率是多少</t>
  </si>
  <si>
    <t>甘肃龙源1月1日至3月26日交换机在线数量是多少</t>
  </si>
  <si>
    <t>甘肃龙源1月1日至3月26日交换机设备总数是多少</t>
  </si>
  <si>
    <t>甘肃龙源1月1日至3月26日无线AP在线率是多少</t>
  </si>
  <si>
    <t>甘肃龙源1月1日至3月26日无线AP在线数量是多少</t>
  </si>
  <si>
    <t>甘肃龙源1月1日至3月26日无线AP设备总数是多少</t>
  </si>
  <si>
    <t>甘肃龙源1月1日至3月26日车船在线率是多少</t>
  </si>
  <si>
    <t>甘肃龙源1月1日至3月26日车船在线数量是多少</t>
  </si>
  <si>
    <t>甘肃龙源1月1日至3月26日车船设备总数是多少</t>
  </si>
  <si>
    <t>甘肃龙源2月数字化设备在线率是多少</t>
  </si>
  <si>
    <t>甘肃龙源2月数字化设备在线数量是多少</t>
  </si>
  <si>
    <t>甘肃龙源2月数字化设备设备总数是多少</t>
  </si>
  <si>
    <t>甘肃龙源2月视频在线率是多少</t>
  </si>
  <si>
    <t>甘肃龙源2月视频在线数量是多少</t>
  </si>
  <si>
    <t>甘肃龙源2月视频设备总数是多少</t>
  </si>
  <si>
    <t>甘肃龙源2月振动在线率是多少</t>
  </si>
  <si>
    <t>甘肃龙源2月振动在线数量是多少</t>
  </si>
  <si>
    <t>甘肃龙源2月振动设备总数是多少</t>
  </si>
  <si>
    <t>甘肃龙源2月交换机在线率是多少</t>
  </si>
  <si>
    <t>甘肃龙源2月交换机在线数量是多少</t>
  </si>
  <si>
    <t>甘肃龙源2月交换机设备总数是多少</t>
  </si>
  <si>
    <t>甘肃龙源2月无线AP在线率是多少</t>
  </si>
  <si>
    <t>甘肃龙源2月无线AP在线数量是多少</t>
  </si>
  <si>
    <t>甘肃龙源2月无线AP设备总数是多少</t>
  </si>
  <si>
    <t>甘肃龙源2月车船在线率是多少</t>
  </si>
  <si>
    <t>甘肃龙源2月车船在线数量是多少</t>
  </si>
  <si>
    <t>甘肃龙源2月车船设备总数是多少</t>
  </si>
  <si>
    <t>龙源电力2月数字化设备在线率是多少</t>
  </si>
  <si>
    <t>龙源电力2月数字化设备在线数量是多少</t>
  </si>
  <si>
    <t>龙源电力2月数字化设备设备总数是多少</t>
  </si>
  <si>
    <t>龙源电力2月视频在线率是多少</t>
  </si>
  <si>
    <t>龙源电力2月视频在线数量是多少</t>
  </si>
  <si>
    <t>龙源电力2月视频设备总数是多少</t>
  </si>
  <si>
    <t>龙源电力2月振动在线率是多少</t>
  </si>
  <si>
    <t>龙源电力2月振动在线数量是多少</t>
  </si>
  <si>
    <t>龙源电力2月振动设备总数是多少</t>
  </si>
  <si>
    <t>龙源电力2月交换机在线率是多少</t>
  </si>
  <si>
    <t>龙源电力2月交换机在线数量是多少</t>
  </si>
  <si>
    <t>龙源电力2月交换机设备总数是多少</t>
  </si>
  <si>
    <t>龙源电力2月无线AP在线率是多少</t>
  </si>
  <si>
    <t>龙源电力2月无线AP在线数量是多少</t>
  </si>
  <si>
    <t>龙源电力2月无线AP设备总数是多少</t>
  </si>
  <si>
    <t>龙源电力2月车船在线率是多少</t>
  </si>
  <si>
    <t>龙源电力2月车船在线数量是多少</t>
  </si>
  <si>
    <t>龙源电力2月车船设备总数是多少</t>
  </si>
  <si>
    <t>龙源电力1月1日至3月26日视频在线率是多少</t>
  </si>
  <si>
    <t>龙源电力1月1日至3月26日视频在线数量是多少</t>
  </si>
  <si>
    <t>龙源电力1月1日至3月26日视频设备总数是多少</t>
  </si>
  <si>
    <t>龙源电力1月1日至3月26日振动在线率是多少</t>
  </si>
  <si>
    <t>龙源电力1月1日至3月26日振动在线数量是多少</t>
  </si>
  <si>
    <t>龙源电力1月1日至3月26日振动设备总数是多少</t>
  </si>
  <si>
    <t>龙源电力1月1日至3月26日交换机在线率是多少</t>
  </si>
  <si>
    <t>龙源电力1月1日至3月26日交换机在线数量是多少</t>
  </si>
  <si>
    <t>龙源电力1月1日至3月26日交换机设备总数是多少</t>
  </si>
  <si>
    <t>龙源电力1月1日至3月26日无线AP在线率是多少</t>
  </si>
  <si>
    <t>龙源电力1月1日至3月26日无线AP在线数量是多少</t>
  </si>
  <si>
    <t>龙源电力1月1日至3月26日无线AP设备总数是多少</t>
  </si>
  <si>
    <t>龙源电力1月1日至3月26日车船在线率是多少</t>
  </si>
  <si>
    <t>龙源电力1月1日至3月26日车船在线数量是多少</t>
  </si>
  <si>
    <t>龙源电力1月1日至3月26日车船设备总数是多少</t>
  </si>
  <si>
    <t>问题来源</t>
  </si>
  <si>
    <t>问题分类</t>
  </si>
  <si>
    <t>编制人员</t>
  </si>
  <si>
    <t>是否为领导问题</t>
  </si>
  <si>
    <t>测试结果</t>
  </si>
  <si>
    <t>请求参数</t>
  </si>
  <si>
    <t>返回结果</t>
  </si>
  <si>
    <t>原因分析</t>
  </si>
  <si>
    <t>解决思路</t>
  </si>
  <si>
    <t>5.27在集团连接上测试结果</t>
  </si>
  <si>
    <t>日报数据</t>
  </si>
  <si>
    <t>领导关心</t>
  </si>
  <si>
    <t>龙源电力2025年3月直管风电发电量是多少，同比增加还是减少？</t>
  </si>
  <si>
    <t>3月发电量541195.73万千瓦时，去年同期514134.37。月同比增长5.26%</t>
  </si>
  <si>
    <t>邱添艺</t>
  </si>
  <si>
    <t>单位换算</t>
  </si>
  <si>
    <t>是</t>
  </si>
  <si>
    <t>截至2025年3月底，龙源电力风电发电量同比增加还是减少了，年度计划完成率是多少？</t>
  </si>
  <si>
    <t>年度计划完成率26.55%，同比增加2.28%。风电增发32932.55902万千瓦时</t>
  </si>
  <si>
    <t>龙源电力2025年3月直管风电利用小时是多少，同比增加还是减少？</t>
  </si>
  <si>
    <t>3月223.09小时，去年同期为229.21小时，同比减少6.12小时</t>
  </si>
  <si>
    <t>{
    "regionName": [],
    "companyName": [],
    "phaseName": [],
    "siteName": [],
    "startTime": "2025-03-01",
    "endTime": "2025-03-31",
    "type": 6,
    "rangeStartTime": "2024-03-01",
    "rangeEndTime": "2024-03-31",
    "timeType": 1,
    "indicatorName": [
        "发电设备平均利用小时",
        "发电设备平均利用小时同比"
    ],
    "constituentName": [
        "龙源电力"
    ]
}</t>
  </si>
  <si>
    <t>{
    "api_response": {
        "data": [
            {
                "发电设备平均利用小时": 223.3249,
                "发电设备平均利用小时同比差异量": -5.514235,
                "发电设备平均利用小时同比": -0.024097
            }
        ],
        "message": "请求成功",
        "status": 0
    },
    "api_headers": {
        "Content-Type": "application/json",
        "Date": "Mon, 26 May 2025 01:42:13 GMT",
        "X-Appbuilder-Request-Id": "1ab3f390-f84a-40ba-8ed1-17619102f7cb",
        "Content-Length": "197"
    },
    "api_status_code": 200
}</t>
  </si>
  <si>
    <t>接口返回的同比数据不对</t>
  </si>
  <si>
    <t>原接口返回结果与计算结果一致
http://10.170.249.132:8180/system/windFactRunningState1dManual/getNewWindDataByTime?startTime=2025-03-01&amp;endTime=2025-03-31&amp;type=6
{
	"code": 200,
	"msg": "操作成功",
	"data": [
		{
			"regionName": null,
			"companyName": null,
			"siteIdNew": null,
			"siteId": null,
			"siteName": null,
			"phaseIdNew": null,
			"phaseId": null,
			"phaseName": null,
			"endPowerCapacity": 759117100,
			"operatingCapacity": 24280430,
			"productionActive": 5411957340.6282,
			"windSpeedAvg": 6.370355584875899,
			"avgUtilizationHours": 223.32487357324004,
			"curtailmentContracTheoryLoss": 277146927,
			"curtailmentRatio": 0.04871538891930753,
			"dayNetPower": 5283574448.900001,
			"offGridEnergy": 10639463.38,
			"plantConsumption": 131220170.96000001,
			"auxiliaryPowerRate": 0.025687999065429037,
			"productionCommission": 0,
			"availabilityFactor": 0.9995769208106624,
			"overPlantPower": 139022355.10819954,
			"monthPlanPower": 5102696800,
			"windFc": 7.3586307736968175,
			"dailyPowerOutput": 5291376633.048201,
			"faultContracTheoryLoss": 9402081.2058,
			"productionFc": 6302419273.1014
		}
	],
	"total": null
}
http://10.170.249.132:8180/system/windFactRunningState1dManual/getNewWindDataByTime?startTime=2024-03-01&amp;endTime=2024-03-31&amp;type=6
{
	"code": 200,
	"msg": "操作成功",
	"data": [
		{
			"regionName": null,
			"companyName": null,
			"siteIdNew": null,
			"siteId": null,
			"siteName": null,
			"phaseIdNew": null,
			"phaseId": null,
			"phaseName": null,
			"endPowerCapacity": 717043640,
			"operatingCapacity": 22439540,
			"productionActive": 5141343684.78,
			"windSpeedAvg": 6.186433052845342,
			"avgUtilizationHours": 228.8391089566319,
			"curtailmentContracTheoryLoss": 218891898.1,
			"curtailmentRatio": 0.04083624585440172,
			"dayNetPower": 5007515803.452559,
			"offGridEnergy": 9274029.77,
			"plantConsumption": 135953738.19,
			"auxiliaryPowerRate": 0.02783356256090545,
			"productionCommission": 0,
			"availabilityFactor": 0.99963193589705,
			"overPlantPower": 143101911.09743991,
			"monthPlanPower": 4977772440,
			"windFc": 6.244389989483425,
			"dailyPowerOutput": 5014663976.36,
			"faultContracTheoryLoss": 14276545,
			"productionFc": 5250114560.86708
		}
	],
	"total": null
}
取avgUtilizationHours相减，结果-5.514235
http://10.170.249.132:8180/system/windFactRunningState1dManual/getNewWindDataByTime?startTime=2025-03-01&amp;endTime=2025-03-31&amp;type=6
{
	"code": 200,
	"msg": "操作成功",
	"data": [
		{
			"regionName": null,
			"companyName": null,
			"siteIdNew": null,
			"siteId": null,
			"siteName": null,
			"phaseIdNew": null,
			"phaseId": null,
			"phaseName": null,
			"endPowerCapacity": 759117100,
			"operatingCapacity": 24280430,
			"productionActive": 5411957340.6282,
			"windSpeedAvg": 6.370355584875899,
			"avgUtilizationHours": 223.32487357324004,
			"curtailmentContracTheoryLoss": 277146927,
			"curtailmentRatio": 0.04871538891930753,
			"dayNetPower": 5283574448.900001,
			"offGridEnergy": 10639463.38,
			"plantConsumption": 131220170.96000001,
			"auxiliaryPowerRate": 0.025687999065429037,
			"productionCommission": 0,
			"availabilityFactor": 0.9995769208106624,
			"overPlantPower": 139022355.10819954,
			"monthPlanPower": 5102696800,
			"windFc": 7.3586307736968175,
			"dailyPowerOutput": 5291376633.048201,
			"faultContracTheoryLoss": 9402081.2058,
			"productionFc": 6302419273.1014
		}
	],
	"total": null
}
http://10.170.249.132:8180/system/windFactRunningState1dManual/getNewWindDataByTime?startTime=2024-03-01&amp;endTime=2024-03-31&amp;type=6
{
	"code": 200,
	"msg": "操作成功",
	"data": [
		{
			"regionName": null,
			"companyName": null,
			"siteIdNew": null,
			"siteId": null,
			"siteName": null,
			"phaseIdNew": null,
			"phaseId": null,
			"phaseName": null,
			"endPowerCapacity": 717043640,
			"operatingCapacity": 22439540,
			"productionActive": 5141343684.78,
			"windSpeedAvg": 6.186433052845342,
			"avgUtilizationHours": 228.8391089566319,
			"curtailmentContracTheoryLoss": 218891898.1,
			"curtailmentRatio": 0.04083624585440172,
			"dayNetPower": 5007515803.452559,
			"offGridEnergy": 9274029.77,
			"plantConsumption": 135953738.19,
			"auxiliaryPowerRate": 0.02783356256090545,
			"productionCommission": 0,
			"availabilityFactor": 0.99963193589705,
			"overPlantPower": 143101911.09743991,
			"monthPlanPower": 4977772440,
			"windFc": 6.244389989483425,
			"dailyPowerOutput": 5014663976.36,
			"faultContracTheoryLoss": 14276545,
			"productionFc": 5250114560.86708
		}
	],
	"total": null
}
取avgUtilizationHours相减，结果-5.514235</t>
  </si>
  <si>
    <t>标准答案正确</t>
  </si>
  <si>
    <t>正确，修改时间单位</t>
  </si>
  <si>
    <t>3月场用电率2.56%，去年同期2.78。月同比增长-0.22%</t>
  </si>
  <si>
    <t>{
    "regionName": [],
    "companyName": [],
    "phaseName": [],
    "siteName": [],
    "startTime": "2025-03-01",
    "endTime": "2025-03-31",
    "type": 6,
    "rangeStartTime": "2024-03-01",
    "rangeEndTime": "2024-03-31",
    "timeType": 1,
    "indicatorName": [
        "综合厂用电率",
        "综合厂用电率同比"
    ],
    "constituentName": [
        "龙源电力"
    ]
}</t>
  </si>
  <si>
    <t>{
    "api_response": {
        "data": [
            {
                "综合厂用电率": 0.0257,
                "综合厂用电率同比": -0.0771,
                "综合厂用电率同比差异量": -0.002146
            }
        ],
        "message": "请求成功",
        "status": 0
    },
    "api_headers": {
        "Content-Type": "application/json",
        "Date": "Mon, 26 May 2025 06:22:06 GMT",
        "X-Appbuilder-Request-Id": "aea9a13b-4821-4970-8bf4-b9a66678b001",
        "Content-Length": "159"
    },
    "api_status_code": 200
}</t>
  </si>
  <si>
    <t>计算规则问题，原接口返回的就是用电率，计算规则不一致，已处理，相减后结果应该是-0.002145563495476413</t>
  </si>
  <si>
    <t>龙源电力截至2025年3月，风电年利用小时较去年增加还是减少了。其中哪3个公司减少的较多？</t>
  </si>
  <si>
    <t>年利用小时减少了34.51小时，其中贵州损失小时最多为349.03小时，其次为广西238.93小时，再次为乌克兰212.68小时</t>
  </si>
  <si>
    <t>错误，问不出来</t>
  </si>
  <si>
    <t>河北公司2025年3月发电量月同比增长是多少？同比月发电量下降较多的风电场有哪些？</t>
  </si>
  <si>
    <t>3月公司发电量月同比-5.97%。
普发风电场
聚风风电场
迅风风电场
吉风风电场
桐风风电场
耀源风电场</t>
  </si>
  <si>
    <t>{
    "regionName": [
        "河北龙源"
    ],
    "companyName": [],
    "phaseName": [],
    "siteName": [],
    "startTime": "2025-03-01",
    "endTime": "2025-03-31",
    "type": 2,
    "rangeStartTime": "2024-03-01",
    "rangeEndTime": "2024-03-31",
    "timeType": 1,
    "indicatorName": [
        "发电量同比"
    ],
    "constituentName": []
}</t>
  </si>
  <si>
    <t>{
    "api_response": {
        "data": [
            {
                "风电场名称": "耀源风电场",
                "发电量同比": -0.295553,
                "发电量同比差异量": -24450089.001
            },
            {
                "风电场名称": "石人风电场",
                "发电量同比": 0.189495,
                "发电量同比差异量": 2576792.998
            },
            {
                "风电场名称": "东湾风电场",
                "发电量同比": 2.466558,
                "发电量同比差异量": 14964282.0058
            },
            {
                "风电场名称": "吉风风电场",
                "发电量同比": -0.331853,
                "发电量同比差异量": -9677353.002
            },
            {
                "风电场名称": "迅风风电场",
                "发电量同比": -0.274512,
                "发电量同比差异量": -5809447.9949
            },
            {
                "风电场名称": "普发风电场",
                "发电量同比": -0.330731,
                "发电量同比差异量": -12633673.9984
            },
            {
                "风电场名称": "桐风风电场",
                "发电量同比": -0.382813,
                "发电量同比差异量": -13870649.9975
            },
            {
                "风电场名称": "九顷地风电场",
                "发电量同比": 0.13071,
                "发电量同比差异量": 11304284.9997
            },
            {
                "风电场名称": "麒麟山风电场",
                "发电量同比": 0.414505,
                "发电量同比差异量": 22566269.9992
            },
            {
                "风电场名称": "龙源板申图风电场",
                "发电量同比": null,
                "发电量同比差异量": 0
            },
            {
                "风电场名称": "聚风风电场",
                "发电量同比": -0.375827,
                "发电量同比差异量": -8277727.9998
            }
        ],
        "message": "请求成功",
        "status": 0
    },
    "api_headers": {
        "Content-Type": "application/json",
        "Date": "Mon, 26 May 2025 06:27:53 GMT",
        "X-Appbuilder-Request-Id": "410f7fa5-2c4b-4d76-a314-e73a1a0814ce",
        "Content-Length": "1246"
    },
    "api_status_code": 200
}</t>
  </si>
  <si>
    <t>模型总结风电场正确，但是无法给出河北龙源的值，涉及多个不同维度的查询</t>
  </si>
  <si>
    <t>传参有问题，type=2请求的是场站维度，返回结果没问题，根据问题重新给参数</t>
  </si>
  <si>
    <t>type=4</t>
  </si>
  <si>
    <t>正确，但风电场未列出</t>
  </si>
  <si>
    <t>辽宁公司2025年3月平均风速较去年同比增加多少，发电量增长多少？</t>
  </si>
  <si>
    <t>3月6.47 去年同期为5.73，增加0.74。发电量增长20%，为4741.79万千瓦时</t>
  </si>
  <si>
    <t>甘肃龙源5月1日至5月6日的风电总上网电量是多少？</t>
  </si>
  <si>
    <t>8887.25万千瓦时</t>
  </si>
  <si>
    <t>玉门风电场5月6日风电发电量是多少？</t>
  </si>
  <si>
    <t>43.52万千瓦时</t>
  </si>
  <si>
    <t>发电设备平均利用小时</t>
  </si>
  <si>
    <t>截至2025年3月底，萩芦风电场利用小时与去年同比情况做一下比较。</t>
  </si>
  <si>
    <t>本年度截至3月利用小时为759.74h，去年同期为559.85h，同比增加199.89h</t>
  </si>
  <si>
    <t>{
    "regionName": [],
    "companyName": [],
    "phaseName": [],
    "siteName": [
        "萩芦风电场"
    ],
    "startTime": "2025-01-01",
    "endTime": "2025-03-31",
    "type": 2,
    "rangeStartTime": "2024-01-01",
    "rangeEndTime": "2024-03-31",
    "timeType": 1,
    "indicatorName": [
        "发电设备平均利用小时同比"
    ],
    "constituentName": []
}</t>
  </si>
  <si>
    <t>{
    "api_response": {
        "data": [
            {
                "风电场名称": "萩芦风电场",
                "发电设备平均利用小时同比差异量": 199.769651,
                "发电设备平均利用小时同比": 0.356753
            }
        ],
        "message": "请求成功",
        "status": 0
    },
    "api_headers": {
        "Content-Type": "application/json",
        "Date": "Mon, 26 May 2025 06:30:34 GMT",
        "X-Appbuilder-Request-Id": "9b9039cf-fab7-4bca-bc39-dc4eb11c6981",
        "Content-Length": "191"
    },
    "api_status_code": 200
}</t>
  </si>
  <si>
    <t>模型无法给出去年同期值，需要接口开发新增一个字段，在返回同比环比的时候给出同期的值</t>
  </si>
  <si>
    <t>领导关心,员工关心</t>
  </si>
  <si>
    <t>川井风电场2025年1月15日平均风速</t>
  </si>
  <si>
    <t>7.58m/s</t>
  </si>
  <si>
    <t>大部件更换时间需要</t>
  </si>
  <si>
    <t>海山风电场2025年3月12日发电量多少？</t>
  </si>
  <si>
    <t>5.974MWh</t>
  </si>
  <si>
    <t>广东龙源山门前风电场2025年2月网购电量。</t>
  </si>
  <si>
    <t>23.1MWh</t>
  </si>
  <si>
    <t>川井风电场2月期末容量。</t>
  </si>
  <si>
    <t>246.9MW</t>
  </si>
  <si>
    <t>否</t>
  </si>
  <si>
    <t>玉门风电场4月限电比例同比是多少？</t>
  </si>
  <si>
    <t>{
    "regionName": [],
    "companyName": [],
    "phaseName": [],
    "siteName": [
        "玉门风电场"
    ],
    "startTime": "2025-04-01",
    "endTime": "2025-04-30",
    "type": 2,
    "rangeStartTime": "2024-04-01",
    "rangeEndTime": "2024-04-30",
    "timeType": 1,
    "indicatorName": [
        "限电比例同比"
    ],
    "constituentName": []
}</t>
  </si>
  <si>
    <t>{
    "api_response": {
        "data": [
            {
                "限电比例同比差异量": 0.022424,
                "风电场名称": "玉门风电场",
                "限电比例同比": 0.141259
            }
        ],
        "message": "请求成功",
        "status": 0
    },
    "api_headers": {
        "Content-Type": "application/json",
        "Date": "Mon, 26 May 2025 06:34:13 GMT",
        "X-Appbuilder-Request-Id": "cee104dd-86ac-4cc6-9337-0cfff5ae8519",
        "Content-Length": "153"
    },
    "api_status_code": 200
}</t>
  </si>
  <si>
    <t>接口返回数据不一致</t>
  </si>
  <si>
    <t>原接口返回结果与计算结果一致
http://10.170.249.132:8180/system/windFactRunningState1dManual/getNewWindDataByTime?startTime=2024-04-01&amp;endTime=2024-04-30&amp;type=2
{
			"regionName": "甘肃",
			"companyName": "甘肃洁源风电有限责任公司",
			"siteIdNew": "CWtGguHN",
			"siteId": "CWtGguHN",
			"siteName": "玉门风电场",
			"phaseIdNew": null,
			"phaseId": null,
			"phaseName": null,
			"endPowerCapacity": 4275000,
			"operatingCapacity": 139800,
			"productionActive": 18845210,
			"windSpeedAvg": 5.696295422031474,
			"avgUtilizationHours": 134.80121602288983,
			"curtailmentContracTheoryLoss": 3556078,
			"curtailmentRatio": 0.15874435434248246,
			"dayNetPower": 18378874,
			"offGridEnergy": 80014,
			"plantConsumption": 522350,
			"auxiliaryPowerRate": 0.0289914519392461,
			"productionCommission": 0,
			"availabilityFactor": 1,
			"overPlantPower": 546350,
			"monthPlanPower": 20410000,
			"windFc": 5.443668097281831,
			"dailyPowerOutput": 18402874,
			"faultContracTheoryLoss": 0,
			"productionFc": 17185000
		}
http://10.170.249.132:8180/system/windFactRunningState1dManual/getNewWindDataByTime?startTime=2025-04-01&amp;endTime=2025-04-30&amp;type=2
{
			"regionName": "甘肃",
			"companyName": "甘肃洁源风电有限责任公司",
			"siteIdNew": "CWtGguHN",
			"siteId": "CWtGguHN",
			"siteName": "玉门风电场",
			"phaseIdNew": null,
			"phaseId": null,
			"phaseName": null,
			"endPowerCapacity": 4275000,
			"operatingCapacity": 139800,
			"productionActive": 12863542.0026,
			"windSpeedAvg": 5.682708154506439,
			"avgUtilizationHours": 92.0138912918455,
			"curtailmentContracTheoryLoss": 2846088,
			"curtailmentRatio": 0.1811683661250432,
			"dayNetPower": 12563793,
			"offGridEnergy": 95010,
			"plantConsumption": 365659,
			"auxiliaryPowerRate": 0.030688204113626712,
			"productionCommission": 0,
			"availabilityFactor": 0.999191813962475,
			"overPlantPower": 394759.0025999993,
			"monthPlanPower": 18363100,
			"windFc": 7.396076666666667,
			"dailyPowerOutput": 12592893.0026,
			"faultContracTheoryLoss": 0,
			"productionFc": 20629547.398199998
}，取curtailmentRatio相减结果为0.02242401178256074</t>
  </si>
  <si>
    <t>176.94869987万</t>
  </si>
  <si>
    <t>{
    "regionName": [],
    "companyName": [],
    "phaseName": [],
    "siteName": [
        "龙源星硕风电场"
    ],
    "startTime": "2025-04-01",
    "endTime": "2025-04-30",
    "type": 2,
    "rangeStartTime": "",
    "rangeEndTime": "",
    "timeType": 1,
    "indicatorName": [
        "综合厂用电量"
    ],
    "constituentName": [
        "龙源电力"
    ]
}</t>
  </si>
  <si>
    <t>{
    "api_response": {
        "data": [
            {
                "风电场名称": "龙源星硕风电场",
                "综合厂用电量": 1769486.9987
            }
        ],
        "message": "请求成功",
        "status": 0
    },
    "api_headers": {
        "Content-Type": "application/json",
        "Date": "Mon, 26 May 2025 06:35:50 GMT",
        "X-Appbuilder-Request-Id": "d27a9391-3759-4aae-823d-2483002cfffb",
        "Content-Length": "124"
    },
    "api_status_code": 200
}</t>
  </si>
  <si>
    <t>原接口返回结果与计算结果一致
http://10.170.249.132:8180/system/windFactRunningState1dManual/getNewWindDataByTime?startTime=2025-04-01&amp;endTime=2025-04-30&amp;type=2
{
			"regionName": "甘肃",
			"companyName": "龙源（敦煌）新能源发展有限公司（风电）",
			"siteIdNew": "LyXsFdc",
			"siteId": "2024011901",
			"siteName": "龙源星硕风电场",
			"phaseIdNew": null,
			"phaseId": null,
			"phaseName": null,
			"endPowerCapacity": 14400000,
			"operatingCapacity": 480000,
			"productionActive": 60610466.9987,
			"windSpeedAvg": 5.106,
			"avgUtilizationHours": 126.27180624729166,
			"curtailmentContracTheoryLoss": 8845694,
			"curtailmentRatio": 0.1273565062164257,
			"dayNetPower": 58948890,
			"offGridEnergy": 107910,
			"plantConsumption": 1748665,
			"auxiliaryPowerRate": 0.02919441288479023,
			"productionCommission": 0,
			"availabilityFactor": 0.9991745785440613,
			"overPlantPower": 1769486.9987000003,
			"monthPlanPower": 92677900,
			"windFc": 7.149806666666667,
			"dailyPowerOutput": 58969711.9987,
			"faultContracTheoryLoss": 0,
			"productionFc": 75691376.5243
		}
取overPlantPower</t>
  </si>
  <si>
    <t>安徽龙源本月截止5月20日风电发电量为多少，预计本月可完成电量多少？是否可完成本月目标？</t>
  </si>
  <si>
    <t>安徽龙源本月截止5月20日风电发电量14116.52414791万千瓦时，预计本月可完成22354.51万千瓦时，可以完成本月目标13317.11万千瓦时</t>
  </si>
  <si>
    <t>钱玉平</t>
  </si>
  <si>
    <t>因目前无功率预测接入，计算逻辑简化为本月已发电量的日平均值乘以本月天数。</t>
  </si>
  <si>
    <t>安徽龙源本年截止5月20日风电发电量为多少</t>
  </si>
  <si>
    <t>安徽龙源本年截止5月20日风电发电量8.501872563003千瓦时</t>
  </si>
  <si>
    <t>计算逻辑以前三年同期发电量与全年发电量占比平均值，根据本年已发电量倒推本年预计电量。</t>
  </si>
  <si>
    <t>停机记录</t>
  </si>
  <si>
    <t>龙源1-4月风机非计划停机时长多少小时？</t>
  </si>
  <si>
    <t>员工关心</t>
  </si>
  <si>
    <t>龙源电力2025年4月份风电机组降容运行持续时长大于10分钟总次数是多少？</t>
  </si>
  <si>
    <t>6526次</t>
  </si>
  <si>
    <t>龙源电力2025年4月份风电机组超168h故障总次数是多少？同比增加/降低多少次数？</t>
  </si>
  <si>
    <t>4月共16台，去年同期共19台，同比减少3台次</t>
  </si>
  <si>
    <t>龙源电力2025年4月的停机记录中监控状态为限电限功率大于10分钟的有多少台次</t>
  </si>
  <si>
    <t>175333台次</t>
  </si>
  <si>
    <t>江苏龙源2025年4月的停机记录中监控状态为其他限功率大于10分钟的有多少台台次</t>
  </si>
  <si>
    <t>1172台次</t>
  </si>
  <si>
    <t>齐心营风电场2025年4月的停机记录中监控状态为性能限功率大于10分钟的有多少台次</t>
  </si>
  <si>
    <t>0台次</t>
  </si>
  <si>
    <t>麻窝山风电场2025年5月1日的停机记录中监控状态为环境待机大于10分钟的有多少台次</t>
  </si>
  <si>
    <t>190台次</t>
  </si>
  <si>
    <t>梅花山风电场2025年5月1日的停机记录中监控状态为技术待机大于10分钟的有多少台次</t>
  </si>
  <si>
    <t>大帽山风电场2025年5月1日的停机记录中监控状态为维护停机大于10分钟的有多少台次</t>
  </si>
  <si>
    <t>4台次</t>
  </si>
  <si>
    <t>刘家山风电场2025年5月1日至5月7日的停机记录中监控状态为维护停机大于10分钟的有多少台次</t>
  </si>
  <si>
    <t>44台次</t>
  </si>
  <si>
    <t>龙源电力2025年5月1日至5月7日的停机记录中监控状态为用户停机的大于8h有多少台次</t>
  </si>
  <si>
    <t>148台次</t>
  </si>
  <si>
    <t>甘肃龙源2025年5月7日的停机记录中监控状态为正常发电的有多少台次</t>
  </si>
  <si>
    <t>甘肃龙源2025年5月7日的停机记录中风机非计划台次占计划台次和非计划停运台次的比值</t>
  </si>
  <si>
    <t>计划和非计划总计29条，非计划5条，比值17.24%</t>
  </si>
  <si>
    <t>江苏龙源2025年4月的停机记录中计划停运多少台次</t>
  </si>
  <si>
    <t>773次</t>
  </si>
  <si>
    <t>山西龙源2025年4月的停机记录中非计划停运多少台次</t>
  </si>
  <si>
    <t>32台次</t>
  </si>
  <si>
    <t>湖北龙源2025年5月1日的停机记录中技术待机多少台次</t>
  </si>
  <si>
    <t>江苏龙源2025年5月1日的停机记录中输变电计划停运多少台次</t>
  </si>
  <si>
    <t>1台次</t>
  </si>
  <si>
    <t>龙源星硕风电场2025年4月的停机记录中输变电非计划停运多少次</t>
  </si>
  <si>
    <t>天津大苏庄二期风电2025年5月1日-21日的停机记录中场外计划受累停运多少台次</t>
  </si>
  <si>
    <t>15台次</t>
  </si>
  <si>
    <t>三面井风电场2025年4月的停机记录中场外非计划受累停运多少台次</t>
  </si>
  <si>
    <t>龙源星硕风电场2025年2025年5月1日-21日的停机记录中电网限电多少台次</t>
  </si>
  <si>
    <t>4670台次</t>
  </si>
  <si>
    <t>龙源电力截止日前还有多少台长停机组，分别是哪些省公司</t>
  </si>
  <si>
    <t>江苏海上2台、黑龙江1台、贵州1台、蒙西1台、江苏1台、南非1台</t>
  </si>
  <si>
    <t>停机记录维护停机大于168小时的</t>
  </si>
  <si>
    <t>龙源电力今年累计多少台长停机组，已恢复多少台</t>
  </si>
  <si>
    <t>龙源电力2025年156台，已恢复151台</t>
  </si>
  <si>
    <t>统计台数
已恢复，是指过滤“endtime”非空的</t>
  </si>
  <si>
    <t>甘肃龙源星硕风电场5月1日至5月26日二级/三级维护完成多少台数</t>
  </si>
  <si>
    <t>16台</t>
  </si>
  <si>
    <t>王金磊</t>
  </si>
  <si>
    <t>海上环港风电场5月1日至5月25日在风电机组非计划停运中变桨系统停运多少台次，占海上环港风电场风机非计划停运台次的百分之多少？</t>
  </si>
  <si>
    <t>海上环港风206，非计划停运269，占比76.58%</t>
  </si>
  <si>
    <t>龙源电力直管风电场2025年3月风电场可用系数是多少？同比去年增加还是减少了？</t>
  </si>
  <si>
    <t>2025年3月风电场可用系数是**99.96%**，同比去年**降低0.01%**，风电场可用系数同比差异量**减少0.000055**。</t>
  </si>
  <si>
    <t>风电场可用系数，也称为机组可利用率。</t>
  </si>
  <si>
    <t>龙源电力机组可利用率在2025年3月同比情况如何？</t>
  </si>
  <si>
    <t>2025年3月同比降低**0.55%**，风电场可用系数同比差异量减少**0.000055**。</t>
  </si>
  <si>
    <t>没有机组可利用率的指标</t>
  </si>
  <si>
    <t>截至2025年3月龙源电力机组可利用率同比情况如何？</t>
  </si>
  <si>
    <t>龙源电力机组可利用率同比降低**0.03%** ，风电场可用系数同比差异量减少**0.000263**。</t>
  </si>
  <si>
    <t>截至2025年3月吉林龙源的风电总损失小时数是多少？</t>
  </si>
  <si>
    <t>75.67小时</t>
  </si>
  <si>
    <t>{
    "regionName": [
        "吉林龙源"
    ],
    "companyName": [],
    "phaseName": [],
    "siteName": [],
    "startTime": "2025-03-01",
    "endTime": "2025-03-31",
    "type": 4,
    "rangeStartTime": "",
    "rangeEndTime": "",
    "timeType": 1,
    "indicatorName": [
        "风电机组故障损失",
        "输变电故障损失",
        "风机机组计划损失",
        "输变电计划损失",
        "限电损失",
        "电网损失",
        "自然因素损失",
        "性能损失",
        "其他损失"
    ],
    "turbineWT": null,
    "wtgType": null
}</t>
  </si>
  <si>
    <t>{
    "api_response": {
        "data": [
            {
                "自然因素损失": 1.9267,
                "输变电计划损失": 0,
                "区域公司名称": "吉林龙源",
                "风机机组计划损失": 2.006,
                "风电机组故障损失": 0.0564,
                "月份": "2025-03",
                "输变电故障损失": 0.0786,
                "性能损失": 0.0054,
                "其他损失": 0.3409,
                "限电损失": 71.1794,
                "电网损失": 0.0865
            }
        ],
        "message": "请求成功",
        "status": 0
    },
    "api_headers": {
        "Content-Type": "application/json",
        "Date": "Mon, 26 May 2025 05:45:24 GMT",
        "X-Appbuilder-Request-Id": "4200edb2-9153-45b9-951a-f8f504039dd8",
        "Content-Length": "346"
    },
    "api_status_code": 200
}</t>
  </si>
  <si>
    <t>相加等于75.67</t>
  </si>
  <si>
    <t>原接口返回结果与计算结果一致
，原接口返回数据：{
			"calculate_capacity": 84.24,
			"real_generate_hour": 2114549.67181,
			"limit_power": "0",
			"report_hour": 711793.95058,
			"region_id": 6,
			"transmission_plan_hour": 0,
			"power_beta": 0.01567,
			"transmission_notplan_fault_hour": 785.73202,
			"standard_power_hour": 2603414.23926,
			"grid_affected_hour": 864.60386,
			"appeal_hour": 711793.95058,
			"score": 110.05595,
			"other_loss_hour": 3408.61984,
			"hour": "0",
			"ration_affected_hour": 711793.95058,
			"data_integrity": 0.99324,
			"natural_affected_hour": 19266.6202,
			"windspeed": 5.8784,
			"region_name": "吉林",
			"wt_plan_hour": 20060.06069,
			"wt_notplan_fault_hour": 564.09385,
			"theory_generate_hour": 2871346.71201,
			"performs_hours": 53.54878
		}，</t>
  </si>
  <si>
    <t>标准答案错误，已修改</t>
  </si>
  <si>
    <t>山东龙源2025年3月的风电应发小时数和实发小时数分别是多少？</t>
  </si>
  <si>
    <t>同发风电场3月的故障损失小时数是多少？</t>
  </si>
  <si>
    <t>0.034 + 0.0 = 0.034小时</t>
  </si>
  <si>
    <t>2025年3月高家沟风电场的计划损失小时数（风机机组+输变电）是多少？</t>
  </si>
  <si>
    <t>0.98 + 0.0 = 0.98小时</t>
  </si>
  <si>
    <t>2025年3月发电差异率最高的省份是哪个？数值是多少？</t>
  </si>
  <si>
    <t>59.07小时。</t>
  </si>
  <si>
    <t>{
    "regionName": [],
    "companyName": [],
    "phaseName": [],
    "siteName": [
        "玉门风电场"
    ],
    "startTime": "2025-03-01",
    "endTime": "2025-03-31",
    "type": 2,
    "rangeStartTime": "",
    "rangeEndTime": "",
    "timeType": 1,
    "indicatorName": [
        "风电机组故障损失",
        "输变电故障损失",
        "风机机组计划损失",
        "输变电计划损失",
        "限电损失",
        "电网损失",
        "自然因素损失",
        "性能损失",
        "其他损失"
    ],
    "turbineWT": null,
    "wtgType": null
}</t>
  </si>
  <si>
    <t>{
    "api_response": {
        "data": [
            {
                "自然因素损失": 1.8939,
                "输变电计划损失": 0.3661,
                "风电场名称": "玉门风电场",
                "区域公司名称": "甘肃龙源",
                "风机机组计划损失": 0.8699,
                "风电机组故障损失": 0.0071,
                "月份": "2025-03",
                "输变电故障损失": 0,
                "性能损失": 0,
                "其他损失": 0.0541,
                "限电损失": 55.881,
                "电网损失": 0
            }
        ],
        "message": "请求成功",
        "status": 0
    },
    "api_headers": {
        "Content-Type": "application/json",
        "Date": "Mon, 26 May 2025 05:57:54 GMT",
        "X-Appbuilder-Request-Id": "eb46bb8b-8909-48c2-a154-71c77fbcbef3",
        "Content-Length": "376"
    },
    "api_status_code": 200
}</t>
  </si>
  <si>
    <t>相加等于59.0721</t>
  </si>
  <si>
    <t>原接口返回结果与计算结果一致
，原接口返回数据：	{
			"real_generate_hour": 1062062.17204,
			"report_hour": 558810.17668,
			"grid_affected_hour": 0,
			"appeal_hour": 558810.17668,
			"score": 110.5232,
			"hour": "0",
			"natural_affected_hour": 18938.96267,
			"region_name": "甘肃",
			"wt_plan_hour": 8698.76009,
			"performs_hours": 0,
			"calculate_capacity": 12.09,
			"limit_power": "0",
			"region_id": 2,
			"transmission_plan_hour": 3661.27392,
			"power_beta": 0.01931,
			"transmission_notplan_fault_hour": 0,
			"standard_power_hour": 1448609.83416,
			"site_name": "玉门风电场",
			"other_loss_hour": 541.21953,
			"ration_affected_hour": 558810.17668,
			"data_integrity": 0.9662,
			"site_id": "CWtGguHN",
			"windspeed": 5.54257,
			"wt_notplan_fault_hour": 70.94139,
			"theory_generate_hour": 1652784.0488
		}</t>
  </si>
  <si>
    <t>28.7小时。</t>
  </si>
  <si>
    <t>驿马山风电场2025年3月的限电损失小时数是多少？</t>
  </si>
  <si>
    <t>52.95小时。</t>
  </si>
  <si>
    <t>2025年3月龙泉风电场受累损失小时数是多少？</t>
  </si>
  <si>
    <t>67.93小时。</t>
  </si>
  <si>
    <t>2025年3月海上3万试验增容项目的可用系数是多少？</t>
  </si>
  <si>
    <t>龙源黄海如东海上风力发电有限公司2025年3月可用系数是多少？</t>
  </si>
  <si>
    <t>吉林龙源今年损失小时数是多少？</t>
  </si>
  <si>
    <t>{
    "api_response": {
        "data": [
            {
                "风电场可用系数": 0.9983,
                "法人单位公司名称": "龙源黄海如东海上风力发电有限公司"
            }
        ],
        "message": "请求成功",
        "status": 0
    },
    "api_headers": {
        "Content-Type": "application/json",
        "Date": "Mon, 26 May 2025 06:49:07 GMT",
        "X-Appbuilder-Request-Id": "cd6c93b3-fed3-4d27-8d56-066cb9be9266",
        "Content-Length": "157"
    },
    "api_status_code": 200
}</t>
  </si>
  <si>
    <t>原接口返回结果与计算结果一致
http://10.170.249.132:8180/system/windFactRunningState1dManual/getNewWindDataByTime?startTime=2025-03-01&amp;endTime=2025-03-31&amp;type=3
	{
			"regionName": "海上",
			"companyName": "龙源黄海如东海上风力发电有限公司",
			"siteIdNew": null,
			"siteId": null,
			"siteName": null,
			"phaseIdNew": null,
			"phaseId": null,
			"phaseName": null,
			"endPowerCapacity": 6200000,
			"operatingCapacity": 200000,
			"productionActive": 39236964.001,
			"windSpeedAvg": 6.370645161290322,
			"avgUtilizationHours": 196.184820005,
			"curtailmentContracTheoryLoss": 0,
			"curtailmentRatio": 0,
			"dayNetPower": 38184645.8351,
			"offGridEnergy": 81365,
			"plantConsumption": 1130279.1649000002,
			"auxiliaryPowerRate": 0.02889324377571889,
			"productionCommission": 0,
			"availabilityFactor": 0.9983421281362008,
			"overPlantPower": 1133683.1658999994,
			"monthPlanPower": 36754000,
			"windFc": 7.714590322580645,
			"dailyPowerOutput": 38188049.8361,
			"faultContracTheoryLoss": 181781,
			"productionFc": 55505837.203
		} 取availabilityFactor</t>
  </si>
  <si>
    <t>数据源存在差异</t>
  </si>
  <si>
    <t>海上龙源2025年3月的实发小时电量小时数</t>
  </si>
  <si>
    <t>2025年3月向阳风电场的限电损失小时数是多少？</t>
  </si>
  <si>
    <t>80.76小时。</t>
  </si>
  <si>
    <t>2025年3月蒋家沙风电场的计划损失小时数（风机机组+输变电）是多少？</t>
  </si>
  <si>
    <t>1.41 + 0.0 =1.41小时</t>
  </si>
  <si>
    <t>2025年3月西藏的应发小时数和实发小时数分别是多少？</t>
  </si>
  <si>
    <t>应发317.38小时，实发253.35小时。</t>
  </si>
  <si>
    <t>2025年3月石崾沟项目的自然因素损失小时数是多少？	</t>
  </si>
  <si>
    <t>4.25小时。</t>
  </si>
  <si>
    <t>{
    "regionName": [],
    "companyName": [],
    "phaseName": [
        "石崾沟"
    ],
    "siteName": [],
    "startTime": "2025-03-01",
    "endTime": "2025-03-31",
    "type": 1,
    "rangeStartTime": "",
    "rangeEndTime": "",
    "timeType": 1,
    "indicatorName": [
        "性能损失"
    ],
    "turbineWT": null,
    "wtgType": null
}</t>
  </si>
  <si>
    <t>{
    "api_response": {
        "data": [
            {
                "项目名称": "石崾沟",
                "风电场名称": "邱渠第一风电场",
                "区域公司名称": "宁夏龙源",
                "月份": "2025-03",
                "性能损失": 0
            }
        ],
        "message": "请求成功",
        "status": 0
    },
    "api_headers": {
        "Content-Type": "application/json",
        "Date": "Mon, 26 May 2025 06:11:47 GMT",
        "X-Appbuilder-Request-Id": "29a894da-726f-4275-8872-3ee166b5d4fa",
        "Content-Length": "191"
    },
    "api_status_code": 200
}</t>
  </si>
  <si>
    <t>接口查询出来是0</t>
  </si>
  <si>
    <t>传参有问题，查自然因素损失传性能损失</t>
  </si>
  <si>
    <t>题目错误，已修改</t>
  </si>
  <si>
    <t>{
    "regionName": [],
    "companyName": [],
    "phaseName": [
        "石崾沟"
    ],
    "siteName": [],
    "startTime": "2025-03-01",
    "endTime": "2025-03-31",
    "type": 1,
    "rangeStartTime": "",
    "rangeEndTime": "",
    "timeType": 1,
    "indicatorName": [
        "自然因素损失"
    ],
    "turbineWT": null,
    "wtgType": null
}</t>
  </si>
  <si>
    <t>海上龙源2025年3月的发电差异率是多少</t>
  </si>
  <si>
    <t>台账</t>
  </si>
  <si>
    <t>大黑山风电场升压站的经纬度是什么</t>
  </si>
  <si>
    <t>126.459862
50.168682</t>
  </si>
  <si>
    <t>岱安风电场的联系电话是多少</t>
  </si>
  <si>
    <t>0771-8231237</t>
  </si>
  <si>
    <t>永安风电场地址在哪里</t>
  </si>
  <si>
    <t>吉林省长春市农安县永安乡东安村7社</t>
  </si>
  <si>
    <t>望云峰风电场在那个市地区</t>
  </si>
  <si>
    <t>萝北县</t>
  </si>
  <si>
    <t>葫芦头风电场首次并网时间是什么时候</t>
  </si>
  <si>
    <t>年丰风电场并网点电压是多少</t>
  </si>
  <si>
    <t>220 kV</t>
  </si>
  <si>
    <t>兴隆山风电场海拔高度是多少</t>
  </si>
  <si>
    <t>173米</t>
  </si>
  <si>
    <t>兴安风电场报投容量是多少</t>
  </si>
  <si>
    <t>澳仔山风电场的空气密度是多少</t>
  </si>
  <si>
    <t>星硕风电场A3-01F风电机组轮毂高度是多少</t>
  </si>
  <si>
    <t>115米</t>
  </si>
  <si>
    <t>南日风电场13号机组箱变的电压是多少</t>
  </si>
  <si>
    <t>0.69/35</t>
  </si>
  <si>
    <t>龙源电力有多少个风电场</t>
  </si>
  <si>
    <t>爱华风电场4月16日通讯中断的台数是多少</t>
  </si>
  <si>
    <t>玉门风电场4月16日通讯中断有哪些机组，持续时长是多少？</t>
  </si>
  <si>
    <t>A12
A8
294.86小时。</t>
  </si>
  <si>
    <t>江苏龙源环港风电场2025年4月16日通讯中断的原因有哪些？</t>
  </si>
  <si>
    <t>风机通讯交换机失电
计划工作断电
塔底交换机问题
35kV龙环XI线332回路电缆附近施工电缆需迁移陪停</t>
  </si>
  <si>
    <t>河北龙源2月1日至2月28日通讯中断多少台次</t>
  </si>
  <si>
    <t>宁夏龙源今年通讯中断为场站SCADA软件升级的有多少台次</t>
  </si>
  <si>
    <t>蒙东龙源2025年1月1日至2025年5月7日通讯中断持续时间最长的是哪台风机</t>
  </si>
  <si>
    <t>WTG07
300.067小时</t>
  </si>
  <si>
    <t>问题是单次停机最大时间，非累计，但最大应该是S3-12，单次766.85小时，接口数据中已包含
timeType=2</t>
  </si>
  <si>
    <t>{
    "regionName": [
        "西藏龙源"
    ],
    "companyName": [],
    "phaseName": [],
    "siteName": [],
    "startTime": "2025-01-01",
    "endTime": "2025-05-07",
    "type": 8,
    "rangeStartTime": "",
    "rangeEndTime": "",
    "timeType": 1,
    "indicatorName": [
        "通讯中断时长"
    ],
    "turbineWT": null,
    "wtgType": null,
    "constituentName": [],
    "commInterruptParentType": [],
    "commInterruptType": []
}</t>
  </si>
  <si>
    <t>{
    "api_response": {
        "data": [
            {
                "风机WT编码": "WT09544",
                "风机名称": "3",
                "场站名称": "那曲风电场",
                "通讯中断时长": 483.86
            },
            {
                "风机WT编码": "WT09543",
                "风机名称": "2",
                "场站名称": "那曲风电场",
                "通讯中断时长": 487.31
            },
            {
                "风机WT编码": "WT09545",
                "风机名称": "4",
                "场站名称": "那曲风电场",
                "通讯中断时长": 484.18
            },
            {
                "风机WT编码": "WT09546",
                "风机名称": "5",
                "场站名称": "那曲风电场",
                "通讯中断时长": 482.86
            },
            {
                "风机WT编码": "WT09542",
                "风机名称": "1",
                "场站名称": "那曲风电场",
                "通讯中断时长": 487.3
            }
        ],
        "message": "请求成功",
        "status": 0
    },
    "api_headers": {
        "Content-Type": "application/json",
        "Date": "Mon, 26 May 2025 07:06:56 GMT",
        "X-Appbuilder-Request-Id": "6f9921b8-3370-47a4-813d-52fbe5f70aab",
        "Content-Length": "590"
    },
    "api_status_code": 200
}</t>
  </si>
  <si>
    <t>{
    "regionName": [
        "蒙东龙源"
    ],
    "companyName": [],
    "phaseName": [],
    "siteName": [],
    "startTime": "2025-01-01",
    "endTime": "2025-05-07",
    "type": 8,
    "rangeStartTime": "",
    "rangeEndTime": "",
    "timeType": 2,
    "indicatorName": [
        "通讯中断时长"
    ],
    "turbineWT": null,
    "wtgType": null,
    "constituentName": [],
    "commInterruptParentType": [],
    "commInterruptType": []
}</t>
  </si>
  <si>
    <t>区域公司错误，已核对</t>
  </si>
  <si>
    <t>龙源电力1月1日至5月20日通讯中断台次最多的区域公司是哪个</t>
  </si>
  <si>
    <t>黑龙江龙源，32647</t>
  </si>
  <si>
    <t>{
    "regionName": [],
    "companyName": [
        "龙源电力"
    ],
    "phaseName": [],
    "siteName": [],
    "startTime": "2025-01-01",
    "endTime": "2025-05-20",
    "type": 4,
    "rangeStartTime": "",
    "rangeEndTime": "",
    "timeType": 1,
    "indicatorName": [
        "通讯中断台次"
    ],
    "turbineWT": null,
    "wtgType": null,
    "constituentName": [],
    "commInterruptParentType": [],
    "commInterruptType": []
}</t>
  </si>
  <si>
    <t>{
    "api_response": {
        "data": [
            {
                "区域公司名称": "海上龙源",
                "通讯中断台次": 7915
            },
            {
                "区域公司名称": "蒙东龙源",
                "通讯中断台次": 25511
            },
            {
                "区域公司名称": "西藏龙源",
                "通讯中断台次": 110
            },
            {
                "区域公司名称": "河北龙源",
                "通讯中断台次": 18668
            },
            {
                "区域公司名称": "辽宁龙源",
                "通讯中断台次": 22798
            },
            {
                "区域公司名称": "浙江龙源",
                "通讯中断台次": 18595
            },
            {
                "区域公司名称": "云南龙源",
                "通讯中断台次": 13453
            },
            {
                "区域公司名称": "广西龙源",
                "通讯中断台次": 4307
            },
            {
                "区域公司名称": "宁夏龙源",
                "通讯中断台次": 12009
            },
            {
                "区域公司名称": "山东龙源",
                "通讯中断台次": 1984
            },
            {
                "区域公司名称": "黑龙江龙源",
                "通讯中断台次": 32993
            },
            {
                "区域公司名称": "湖北龙源",
                "通讯中断台次": 454
            },
            {
                "区域公司名称": "安徽龙源",
                "通讯中断台次": 7497
            },
            {
                "区域公司名称": "贵州龙源",
                "通讯中断台次": 7573
            },
            {
                "区域公司名称": "吉林龙源",
                "通讯中断台次": 13710
            },
            {
                "区域公司名称": "福建龙源",
                "通讯中断台次": 11431
            },
            {
                "区域公司名称": "海南龙源",
                "通讯中断台次": 638
            },
            {
                "区域公司名称": "加拿大龙源",
                "通讯中断台次": 0
            },
            {
                "区域公司名称": "陕西龙源",
                "通讯中断台次": 3010
            },
            {
                "区域公司名称": "湖南龙源",
                "通讯中断台次": 870
            },
            {
                "区域公司名称": "河南龙源",
                "通讯中断台次": 466
            },
            {
                "区域公司名称": "广东龙源",
                "通讯中断台次": 947
            },
            {
                "区域公司名称": "南非龙源",
                "通讯中断台次": 0
            },
            {
                "区域公司名称": "蒙西龙源",
                "通讯中断台次": 16555
            },
            {
                "区域公司名称": "江西龙源",
                "通讯中断台次": 9364
            },
            {
                "区域公司名称": "江苏龙源",
                "通讯中断台次": 15817
            },
            {
                "区域公司名称": "青海龙源",
                "通讯中断台次": 626
            },
            {
                "区域公司名称": "甘肃龙源",
                "通讯中断台次": 19513
            },
            {
                "区域公司名称": "天津龙源",
                "通讯中断台次": 2637
            },
            {
                "区域公司名称": "山西龙源",
                "通讯中断台次": 10756
            },
            {
                "区域公司名称": "上海龙源",
                "通讯中断台次": 134
            }
        ],
        "message": "请求成功",
        "status": 0
    },
    "api_headers": {
        "Content-Type": "application/json",
        "Date": "Mon, 26 May 2025 07:09:04 GMT",
        "X-Appbuilder-Request-Id": "1899d4da-6d0a-4bb8-aede-504c89916fe8",
        "Content-Length": "2035"
    },
    "api_status_code": 200
}</t>
  </si>
  <si>
    <t>接口返回数据不一致，黑龙江返回32993</t>
  </si>
  <si>
    <t>蒙西龙源1月1日至5月20日在通讯中断中通讯中断类型为场站SCADA系统软件故障的有多少台次</t>
  </si>
  <si>
    <t>龙源星硕风电场4月的通讯中断台数是多少？</t>
  </si>
  <si>
    <t>{
    "regionName": [],
    "companyName": [],
    "phaseName": [],
    "siteName": [
        "龙源星硕风电场"
    ],
    "startTime": "2025-04-01",
    "endTime": "2025-04-30",
    "type": 2,
    "rangeStartTime": "",
    "rangeEndTime": "",
    "timeType": 1,
    "indicatorName": [
        "通讯中断台数"
    ],
    "turbineWT": null,
    "wtgType": null,
    "constituentName": [],
    "commInterruptParentType": [],
    "commInterruptType": []
}</t>
  </si>
  <si>
    <t>{
    "api_response": {
        "data": [
            {
                "风电场名称": "龙源星硕风电场",
                "通讯中断台数": 75
            }
        ],
        "message": "请求成功",
        "status": 0
    },
    "api_headers": {
        "Content-Type": "application/json",
        "Date": "Mon, 26 May 2025 07:30:44 GMT",
        "X-Appbuilder-Request-Id": "a93f839b-2af3-4b1c-92d5-cb6689c5cea7",
        "Content-Length": "114"
    },
    "api_status_code": 200
}</t>
  </si>
  <si>
    <t>接口数据不一致，返回75</t>
  </si>
  <si>
    <t>天津龙源汉沽风电场A15风电机组今年通讯中断多少台次</t>
  </si>
  <si>
    <t>安徽龙源4月通讯中断次数的环比是多少</t>
  </si>
  <si>
    <t>（1815-1774）/1774=2.311%</t>
  </si>
  <si>
    <t>1815正确，1774正确，待接口调整</t>
  </si>
  <si>
    <t>{
    "regionName": [
        "安徽龙源"
    ],
    "companyName": [],
    "phaseName": [],
    "siteName": [],
    "startTime": "2025-04-01",
    "endTime": "2025-04-30",
    "type": 4,
    "rangeStartTime": "2025-03-01",
    "rangeEndTime": "2025-03-31",
    "timeType": 1,
    "indicatorName": [
        "通讯中断台次环比"
    ],
    "turbineWT": null,
    "wtgType": null,
    "constituentName": [],
    "commInterruptParentType": [],
    "commInterruptType": []
}</t>
  </si>
  <si>
    <t>{
    "api_response": {
        "data": [
            {
                "通讯中断台次环比": 0.01634723788049608,
                "区域公司名称": "安徽龙源",
                "通讯中断台次环比差异量": 29
            }
        ],
        "message": "请求成功",
        "status": 0
    },
    "api_headers": {
        "Content-Type": "application/json",
        "Date": "Mon, 26 May 2025 07:34:22 GMT",
        "X-Appbuilder-Request-Id": "f62e19ba-5956-41d9-8276-323aab8cd5ab",
        "Content-Length": "170"
    },
    "api_status_code": 200
}</t>
  </si>
  <si>
    <t>接口数据不一致，返回1.6%</t>
  </si>
  <si>
    <t>在通讯中断监控中是1815，在通讯中断导出表中显示1653</t>
  </si>
  <si>
    <t>福建龙源4月通讯中断台次的同比是多少</t>
  </si>
  <si>
    <t>（3189-1936）/1936=-64.72%</t>
  </si>
  <si>
    <t>后台数据正确</t>
  </si>
  <si>
    <t>{
    "regionName": [
        "福建龙源"
    ],
    "companyName": [],
    "phaseName": [],
    "siteName": [],
    "startTime": "2025-04-01",
    "endTime": "2025-04-30",
    "type": 4,
    "rangeStartTime": "2024-04-01",
    "rangeEndTime": "2024-04-30",
    "timeType": 1,
    "indicatorName": [
        "通讯中断台次同比"
    ],
    "turbineWT": null,
    "wtgType": null,
    "constituentName": [],
    "commInterruptParentType": [],
    "commInterruptType": []
}</t>
  </si>
  <si>
    <t>{
    "api_response": {
        "data": [
            {
                "区域公司名称": "福建龙源",
                "通讯中断台次同比差异量": 1245,
                "通讯中断台次同比": 0.6424148606811146
            }
        ],
        "message": "请求成功",
        "status": 0
    },
    "api_headers": {
        "Content-Type": "application/json",
        "Date": "Mon, 26 May 2025 07:37:53 GMT",
        "X-Appbuilder-Request-Id": "5075db8e-2997-479b-babb-0a49bee01036",
        "Content-Length": "171"
    },
    "api_status_code": 200
}</t>
  </si>
  <si>
    <t>接口数据不一致，返回64.24%</t>
  </si>
  <si>
    <t>在通讯中断监控中是3189，在通讯中断导出表中显示3183</t>
  </si>
  <si>
    <t>武华山风电场1月1日至5月20日在通讯中断中非计划中断台次是多少</t>
  </si>
  <si>
    <t>{
    "regionName": [],
    "companyName": [],
    "phaseName": [],
    "siteName": [
        "武华山风电场"
    ],
    "startTime": "2025-01-01",
    "endTime": "2025-05-20",
    "type": 2,
    "rangeStartTime": "",
    "rangeEndTime": "",
    "timeType": 1,
    "indicatorName": [
        "通讯中断台次"
    ],
    "turbineWT": null,
    "wtgType": null,
    "constituentName": [],
    "commInterruptParentType": [
        "非计划中断"
    ],
    "commInterruptType": []
}</t>
  </si>
  <si>
    <t>{
    "api_response": {
        "data": [
            {
                "风电场名称": "武华山风电场",
                "通讯中断台次": 426,
                "通讯中断父类型": [
                    "非计划中断"
                ]
            }
        ],
        "message": "请求成功",
        "status": 0
    },
    "api_headers": {
        "Content-Type": "application/json",
        "Date": "Mon, 26 May 2025 07:40:13 GMT",
        "X-Appbuilder-Request-Id": "742cd2f5-043f-48c6-a0ec-c7029a3483a1",
        "Content-Length": "156"
    },
    "api_status_code": 200
}</t>
  </si>
  <si>
    <t>接口数据不一致，返回426</t>
  </si>
  <si>
    <t>垌沟风电场3月在通讯中断中计划中断台次是多少</t>
  </si>
  <si>
    <t>湖北龙源4月在通讯中断中受累中断台次是多少</t>
  </si>
  <si>
    <t>辽宁龙源4月通讯中断台次最多的场站是那个风电场，通讯中断了多少台次</t>
  </si>
  <si>
    <t>非凡风电场1月1日至5月20日通讯中断台次最多的风机是哪台，持续时间是多少</t>
  </si>
  <si>
    <t>FF68，25.22小时</t>
  </si>
  <si>
    <t>FF68 中断次数为10，时长25.22小时，FF69中断台次为9，时长237.37，按逻辑应取次数最大的，若有台次相同则并列返回，已反馈百度，待处理</t>
  </si>
  <si>
    <t>{
    "regionName": [],
    "companyName": [],
    "phaseName": [],
    "siteName": [
        "非凡风电场"
    ],
    "startTime": "2025-01-01",
    "endTime": "2025-05-20",
    "type": 8,
    "rangeStartTime": "",
    "rangeEndTime": "",
    "timeType": 1,
    "indicatorName": [
        "通讯中断台次",
        "通讯中断时长"
    ],
    "turbineWT": null,
    "wtgType": null,
    "constituentName": [],
    "commInterruptParentType": [],
    "commInterruptType": []
}</t>
  </si>
  <si>
    <t>{
    "api_response": {
        "data": [
            {
                "风机WT编码": "WT14773",
                "通讯中断台次": 8,
                "风机名称": "FF28",
                "场站名称": "非凡风电场",
                "通讯中断时长": 18.38
            },
            {
                "风机WT编码": "WT14744",
                "通讯中断台次": 8,
                "风机名称": "FF57",
                "场站名称": "非凡风电场",
                "通讯中断时长": 18.53
            },
            {
                "风机WT编码": "WT14767",
                "通讯中断台次": 8,
                "风机名称": "FF34",
                "场站名称": "非凡风电场",
                "通讯中断时长": 18.51
            },
            {
                "风机WT编码": "WT14740",
                "通讯中断台次": 8,
                "风机名称": "FF61",
                "场站名称": "非凡风电场",
                "通讯中断时长": 18.53
            },
            {
                "风机WT编码": "WT14758",
                "通讯中断台次": 9,
                "风机名称": "FF43",
                "场站名称": "非凡风电场",
                "通讯中断时长": 18.81
            },
            {
                "风机WT编码": "WT14743",
                "通讯中断台次": 8,
                "风机名称": "FF58",
                "场站名称": "非凡风电场",
                "通讯中断时长": 18.54
            },
            {
                "风机WT编码": "WT14748",
                "通讯中断台次": 9,
                "风机名称": "FF53",
                "场站名称": "非凡风电场",
                "通讯中断时长": 18.93
            },
            {
                "风机WT编码": "WT14757",
                "通讯中断台次": 9,
                "风机名称": "FF44",
                "场站名称": "非凡风电场",
                "通讯中断时长": 18.81
            },
            {
                "风机WT编码": "WT14753",
                "通讯中断台次": 9,
                "风机名称": "FF48",
                "场站名称": "非凡风电场",
                "通讯中断时长": 18.93
            },
            {
                "风机WT编码": "WT14769",
                "通讯中断台次": 8,
                "风机名称": "FF32",
                "场站名称": "非凡风电场",
                "通讯中断时长": 18.39
            },
            {
                "风机WT编码": "WT14734",
                "通讯中断台次": 8,
                "风机名称": "FF67",
                "场站名称": "非凡风电场",
                "通讯中断时长": 18.4
            },
            {
                "风机WT编码": "WT14737",
                "通讯中断台次": 8,
                "风机名称": "FF64",
                "场站名称": "非凡风电场",
                "通讯中断时长": 18.4
            },
            {
                "风机WT编码": "WT14760",
                "通讯中断台次": 9,
                "风机名称": "FF41",
                "场站名称": "非凡风电场",
                "通讯中断时长": 18.81
            },
            {
                "风机WT编码": "WT14730",
                "通讯中断台次": 8,
                "风机名称": "FF71",
                "场站名称": "非凡风电场",
                "通讯中断时长": 18.48
            },
            {
                "风机WT编码": "WT14738",
                "通讯中断台次": 8,
                "风机名称": "FF63",
                "场站名称": "非凡风电场",
                "通讯中断时长": 18.53
            },
            {
                "风机WT编码": "WT14774",
                "通讯中断台次": 8,
                "风机名称": "FF27",
                "场站名称": "非凡风电场",
                "通讯中断时长": 18.38
            },
            {
                "风机WT编码": "WT14747",
                "通讯中断台次": 9,
                "风机名称": "FF54",
                "场站名称": "非凡风电场",
                "通讯中断时长": 18.81
            },
            {
                "风机WT编码": "WT14768",
                "通讯中断台次": 8,
                "风机名称": "FF33",
                "场站名称": "非凡风电场",
                "通讯中断时长": 18.4
            },
            {
                "风机WT编码": "WT14775",
                "通讯中断台次": 8,
                "风机名称": "FF26",
                "场站名称": "非凡风电场",
                "通讯中断时长": 18.38
            },
            {
                "风机WT编码": "WT14731",
                "通讯中断台次": 8,
                "风机名称": "FF70",
                "场站名称": "非凡风电场",
                "通讯中断时长": 18.4
            },
            {
                "风机WT编码": "WT14749",
                "通讯中断台次": 9,
                "风机名称": "FF52",
                "场站名称": "非凡风电场",
                "通讯中断时长": 18.92
            },
            {
                "风机WT编码": "WT14728",
                "通讯中断台次": 8,
                "风机名称": "FF73",
                "场站名称": "非凡风电场",
                "通讯中断时长": 18.52
            },
            {
                "风机WT编码": "WT14745",
                "通讯中断台次": 8,
                "风机名称": "FF56",
                "场站名称": "非凡风电场",
                "通讯中断时长": 18.4
            },
            {
                "风机WT编码": "WT14741",
                "通讯中断台次": 8,
                "风机名称": "FF60",
                "场站名称": "非凡风电场",
                "通讯中断时长": 18.4
            },
            {
                "风机WT编码": "WT14736",
                "通讯中断台次": 9,
                "风机名称": "FF65",
                "场站名称": "非凡风电场",
                "通讯中断时长": 20.67
            },
            {
                "风机WT编码": "WT14735",
                "通讯中断台次": 8,
                "风机名称": "FF66",
                "场站名称": "非凡风电场",
                "通讯中断时长": 18.4
            },
            {
                "风机WT编码": "WT14766",
                "通讯中断台次": 8,
                "风机名称": "FF35",
                "场站名称": "非凡风电场",
                "通讯中断时长": 18.51
            },
            {
                "风机WT编码": "WT14770",
                "通讯中断台次": 8,
                "风机名称": "FF31",
                "场站名称": "非凡风电场",
                "通讯中断时长": 18.38
            },
            {
                "风机WT编码": "WT14751",
                "通讯中断台次": 9,
                "风机名称": "FF50",
                "场站名称": "非凡风电场",
                "通讯中断时长": 18.93
            },
            {
                "风机WT编码": "WT14759",
                "通讯中断台次": 9,
                "风机名称": "FF42",
                "场站名称": "非凡风电场",
                "通讯中断时长": 18.81
            },
            {
                "风机WT编码": "WT14746",
                "通讯中断台次": 8,
                "风机名称": "FF55",
                "场站名称": "非凡风电场",
                "通讯中断时长": 18.44
            },
            {
                "风机WT编码": "WT14771",
                "通讯中断台次": 8,
                "风机名称": "FF30",
                "场站名称": "非凡风电场",
                "通讯中断时长": 18.51
            },
            {
                "风机WT编码": "WT14752",
                "通讯中断台次": 9,
                "风机名称": "FF49",
                "场站名称": "非凡风电场",
                "通讯中断时长": 18.81
            },
            {
                "风机WT编码": "WT14742",
                "通讯中断台次": 8,
                "风机名称": "FF59",
                "场站名称": "非凡风电场",
                "通讯中断时长": 18.41
            },
            {
                "风机WT编码": "WT14761",
                "通讯中断台次": 9,
                "风机名称": "FF40",
                "场站名称": "非凡风电场",
                "通讯中断时长": 22.75
            },
            {
                "风机WT编码": "WT14755",
                "通讯中断台次": 8,
                "风机名称": "FF46",
                "场站名称": "非凡风电场",
                "通讯中断时长": 18.44
            },
            {
                "风机WT编码": "WT14756",
                "通讯中断台次": 9,
                "风机名称": "FF45",
                "场站名称": "非凡风电场",
                "通讯中断时长": 18.81
            },
            {
                "风机WT编码": "WT14727",
                "通讯中断台次": 8,
                "风机名称": "FF74",
                "场站名称": "非凡风电场",
                "通讯中断时长": 18.53
            },
            {
                "风机WT编码": "WT14762",
                "通讯中断台次": 9,
                "风机名称": "FF39",
                "场站名称": "非凡风电场",
                "通讯中断时长": 41.54
            },
            {
                "风机WT编码": "WT14729",
                "通讯中断台次": 8,
                "风机名称": "FF72",
                "场站名称": "非凡风电场",
                "通讯中断时长": 18.47
            },
            {
                "风机WT编码": "WT14750",
                "通讯中断台次": 9,
                "风机名称": "FF51",
                "场站名称": "非凡风电场",
                "通讯中断时长": 18.93
            },
            {
                "风机WT编码": "WT14754",
                "通讯中断台次": 8,
                "风机名称": "FF47",
                "场站名称": "非凡风电场",
                "通讯中断时长": 18.56
            },
            {
                "风机WT编码": "WT14772",
                "通讯中断台次": 8,
                "风机名称": "FF29",
                "场站名称": "非凡风电场",
                "通讯中断时长": 18.39
            },
            {
                "风机WT编码": "WT14733",
                "通讯中断台次": 10,
                "风机名称": "FF68",
                "场站名称": "非凡风电场",
                "通讯中断时长": 25.29
            },
            {
                "风机WT编码": "WT14763",
                "通讯中断台次": 8,
                "风机名称": "FF38",
                "场站名称": "非凡风电场",
                "通讯中断时长": 18.39
            },
            {
                "风机WT编码": "WT14739",
                "通讯中断台次": 8,
                "风机名称": "FF62",
                "场站名称": "非凡风电场",
                "通讯中断时长": 18.4
            },
            {
                "风机WT编码": "WT14765",
                "通讯中断台次": 8,
                "风机名称": "FF36",
                "场站名称": "非凡风电场",
                "通讯中断时长": 18.39
            },
            {
                "风机WT编码": "WT14732",
                "通讯中断台次": 9,
                "风机名称": "FF69",
                "场站名称": "非凡风电场",
                "通讯中断时长": 237.37
            },
            {
                "风机WT编码": "WT14764",
                "通讯中断台次": 7,
                "风机名称": "FF37",
                "场站名称": "非凡风电场",
                "通讯中断时长": 18.13
            },
            {
                "风机WT编码": "WT14726",
                "通讯中断台次": 9,
                "风机名称": "FF75",
                "场站名称": "非凡风电场",
                "通讯中断时长": 23.91
            }
        ],
        "message": "请求成功",
        "status": 0
    },
    "api_headers": {
        "Content-Type": "application/json",
        "Date": "Mon, 26 May 2025 07:51:10 GMT",
        "X-Appbuilder-Request-Id": "111dfd30-07c2-47dd-a8fd-5d1dca59f8b5",
        "Transfer-Encoding": "chunked"
    },
    "api_status_code": 200
}</t>
  </si>
  <si>
    <t>接口数据不一致，返回FF69 237.37</t>
  </si>
  <si>
    <t>标准答案正确，大概原因是题目理解错误，把台次最多没有理解清楚，把时间长短作为了判断依据</t>
  </si>
  <si>
    <t>长周期</t>
  </si>
  <si>
    <t>龙源电力1月1日至5月20日最大连续无故障时长最少的区域公司是哪个，最大连续无故障时长是多少</t>
  </si>
  <si>
    <t>黑龙江龙源，32</t>
  </si>
  <si>
    <t>{
    "siteName": [],
    "type": 4,
    "calcType": "1",
    "startTime": "2025-01-01",
    "endTime": "2025-05-20",
    "runDay": "",
    "indicatorName": [
        "最大无故障连续运行时长"
    ],
    "brandName": [],
    "wtgType": [],
    "regionName": [],
    "constituentName": []
}</t>
  </si>
  <si>
    <t>已处理</t>
  </si>
  <si>
    <t>龙源电力1月1日至5月20日最大连续无故障时长最多的区域公司有哪些，最大连续无故障时长是多少</t>
  </si>
  <si>
    <t>湖北、广东、南非、加拿大，3360小时</t>
  </si>
  <si>
    <t>龙源电力1月1日至5月20日最大连续无故障时长最少的风电场有哪些，最大连续无故障时长是多少</t>
  </si>
  <si>
    <t>海上环港风电场，43小时</t>
  </si>
  <si>
    <t>如果calcType传3的话，runDay不要给值</t>
  </si>
  <si>
    <t>{
    "siteName": [],
    "type": 2,
    "calcType": "3",
    "startTime": "2025-01-01",
    "endTime": "2025-05-20",
    "runDay": "140",
    "indicatorName": [
        "最大无故障连续运行时长"
    ],
    "brandName": [],
    "wtgType": [],
    "regionName": [],
    "constituentName": []
}</t>
  </si>
  <si>
    <t xml:space="preserve">                {
                    "最大无故障连续运行时长": "3180",
                    "风场名称": "蔚蓝风电场",
                    "区域公司": "广西龙源",
                    "投产日期": "2025-01-22",
                    "二级单位": "龙源电力"
                },
                {
                    "最大无故障连续运行时长": "1690",
                    "风场名称": "年丰风电场",
                    "区域公司": "黑龙江龙源",
                    "投产日期": "2025-01-01",
                    "二级单位": "龙源电力"
                },
                {
                    "最大无故障连续运行时长": "1353",
                    "风场名称": "北山咀风电场",
                    "区域公司": "蒙东龙源",
                    "投产日期": "2024-10-21",
                    "二级单位": "龙源电力"
                },
                {
                    "最大无故障连续运行时长": "1198",
                    "风场名称": "漂浮式风电场",
                    "区域公司": "福建龙源",
                    "投产日期": "2024-06-28",
                    "二级单位": "龙源电力"
                },
                {
                    "最大无故障连续运行时长": "0",
                    "风场名称": "龙源青海海西茫崖50万千瓦风电项目",
                    "区域公司": "青海龙源",
                    "投产日期": "null",
                    "二级单位": "龙源电力"
                },
                {
                    "最大无故障连续运行时长": "0",
                    "风场名称": "八虎山风电场",
                    "区域公司": "辽宁龙源",
                    "投产日期": "null",
                    "二级单位": "龙源电力"
                },
                {
                    "最大无故障连续运行时长": "0",
                    "风场名称": "龙源板申图风电场",
                    "区域公司": "河北龙源",
                    "投产日期": "null",
                    "二级单位": "龙源电力"
                },
                {
                    "最大无故障连续运行时长": "0",
                    "风场名称": "尤日内风电场",
                    "区域公司": "乌克兰龙源",
                    "投产日期": "2021-12-21",
                    "二级单位": "龙源电力"
                }
</t>
  </si>
  <si>
    <t>接口数据不一致，接口拿到的最小的是这几个</t>
  </si>
  <si>
    <t>{
    "siteName": [],
    "type": 2,
    "calcType": "3",
    "startTime": "2025-01-01",
    "endTime": "2025-05-20",
    "indicatorName": [
        "最大无故障连续运行时长"
    ],
    "brandName": [],
    "wtgType": [],
    "regionName": [],
    "constituentName": []
}</t>
  </si>
  <si>
    <t>竹子山风电场1月1日至5月20日最大连续无故障时长是多少，上次无故障中断时间是多少</t>
  </si>
  <si>
    <t>391，2025-5-10 4：58：16</t>
  </si>
  <si>
    <t>{
    "siteName": [
        "竹子山风电场"
    ],
    "type": 2,
    "calcType": "3",
    "startTime": "2025-01-01",
    "endTime": "2025-05-20",
    "runDay": "140",
    "indicatorName": [
        "最大无故障连续运行时长",
        "上次无故障中断时间"
    ],
    "brandName": [],
    "wtgType": [],
    "regionName": [],
    "constituentName": []
}</t>
  </si>
  <si>
    <t>{
    "data": {
        "明细": [],
        "汇总": null
    },
    "message": "请求成功",
    "status": 0
}</t>
  </si>
  <si>
    <t>接口返回数据不一致，返回为空</t>
  </si>
  <si>
    <t>和上面问题一样，已处理，runDay不要给值</t>
  </si>
  <si>
    <t>武华山风电场1月1日至5月20日上次无故障中断时间是什么时候，中断原因是什么</t>
  </si>
  <si>
    <t>025-05-07 16:33:44
#18:风电机组非计划停运</t>
  </si>
  <si>
    <t>{
    "siteName": [
        "武华山风电场"
    ],
    "type": 2,
    "calcType": "1",
    "startTime": "2025-01-01",
    "endTime": "2025-05-20",
    "runDay": "140",
    "indicatorName": [
        "上次无故障中断时间",
        "上次无故障中断原因"
    ],
    "brandName": [],
    "wtgType": [],
    "regionName": [],
    "constituentName": []
}</t>
  </si>
  <si>
    <t>{
    "api_response": {
        "data": {
            "明细": [],
            "汇总": null
        },
        "message": "请求成功",
        "status": 0
    },
    "api_headers": {
        "Content-Type": "application/json",
        "Date": "Tue, 27 May 2025 02:53:35 GMT",
        "X-Appbuilder-Request-Id": "f59d0e34-99b3-44c4-8f92-873af43f4572",
        "Content-Length": "72"
    },
    "api_status_code": 200
}</t>
  </si>
  <si>
    <t>龙源电力1月1日至5月20日最大连续无故障机组占比最多品牌是哪个，占比是多少</t>
  </si>
  <si>
    <t>惠德，麦康，NTK，Bonus，100%</t>
  </si>
  <si>
    <t>{
    "siteName": [],
    "type": 10,
    "calcType": "1",
    "startTime": "2025-01-01",
    "endTime": "2025-05-20",
    "runDay": "140",
    "indicatorName": [
        "连续运行机组台数占比"
    ],
    "brandName": [],
    "wtgType": [],
    "regionName": [],
    "constituentName": []
}</t>
  </si>
  <si>
    <t>龙源电力1月1日至5月20日金风品牌机组最大连续无故障机组占比是多少</t>
  </si>
  <si>
    <t>{
    "siteName": [],
    "type": 10,
    "calcType": "1",
    "startTime": "2025-01-01",
    "endTime": "2025-05-20",
    "runDay": "140",
    "indicatorName": [
        "最大无故障连续运行台数占比"
    ],
    "brandName": [
        "金风"
    ],
    "wtgType": [],
    "regionName": [],
    "constituentName": []
}</t>
  </si>
  <si>
    <t>{
    "api_response": {
        "data": {
            "明细": null,
            "汇总": null
        },
        "message": "请求成功",
        "status": 0
    },
    "api_headers": {
        "Content-Type": "application/json",
        "Date": "Tue, 27 May 2025 03:34:30 GMT",
        "X-Appbuilder-Request-Id": "f1348de0-76b3-4f56-9f9e-ede53653776d",
        "Content-Length": "74"
    },
    "api_status_code": 200
}</t>
  </si>
  <si>
    <t>传参错误，没有这个指标，传总计连续运行机组台数占比或者连续运行机组台数占比</t>
  </si>
  <si>
    <t>龙源电力1月1日至5月20日联合动力UP82-1500机组最大连续无故障机组占比是多少</t>
  </si>
  <si>
    <t>{
    "siteName": [],
    "type": 10,
    "calcType": "1",
    "startTime": "2025-01-01",
    "endTime": "2025-05-20",
    "runDay": "140",
    "indicatorName": [
        "最大无故障连续运行机组台数占比"
    ],
    "brandName": [
        "联合动力"
    ],
    "wtgType": [
        "UP82-1500"
    ],
    "regionName": [],
    "constituentName": []
}</t>
  </si>
  <si>
    <t>{
    "api_response": {
        "data": {
            "明细": null,
            "汇总": null
        },
        "message": "请求成功",
        "status": 0
    },
    "api_headers": {
        "Content-Type": "application/json",
        "Date": "Tue, 27 May 2025 03:40:10 GMT",
        "X-Appbuilder-Request-Id": "ae67e695-e605-447f-89eb-1287f59c6d56",
        "Content-Length": "74"
    },
    "api_status_code": 200
}</t>
  </si>
  <si>
    <t>和上面问题一样，已处理</t>
  </si>
  <si>
    <t>宁夏龙源1月1日至5月20日最大连续无故障时长是多少</t>
  </si>
  <si>
    <t>741小时</t>
  </si>
  <si>
    <t>{
    "siteName": [],
    "type": 4,
    "calcType": "1",
    "startTime": "2025-01-01",
    "endTime": "2025-05-20",
    "runDay": "140",
    "indicatorName": [
        "最大无故障连续运行时长"
    ],
    "brandName": null,
    "wtgType": null,
    "regionName": [
        "宁夏龙源"
    ],
    "constituentName": []
}</t>
  </si>
  <si>
    <t>{
    "api_response": {
        "data": {
            "明细": [],
            "汇总": null
        },
        "message": "请求成功",
        "status": 0
    },
    "api_headers": {
        "Content-Type": "application/json",
        "Date": "Tue, 27 May 2025 03:45:37 GMT",
        "X-Appbuilder-Request-Id": "78965c43-8764-4224-8348-c8b733af12f1",
        "Content-Length": "72"
    },
    "api_status_code": 200
}</t>
  </si>
  <si>
    <t>已处理为空的问题，但传参和答案对不上，页面上查询内容分为连续运行统计和最大连续无故障时长，这里的741小时应该是选择后面得出的，runday应该给空字符串</t>
  </si>
  <si>
    <t>陕西龙源各风电场1月1日至5月20日最大连续无故障时长分别是多少</t>
  </si>
  <si>
    <t>周湾风电场3360
四合堡风电场3015
观日台风电场2240
杜家沟风电场2222
高家沟风电场1062</t>
  </si>
  <si>
    <t>{
    "siteName": [],
    "type": 2,
    "calcType": "3",
    "startTime": "2025-01-01",
    "endTime": "2025-05-20",
    "runDay": "140",
    "indicatorName": [
        "最大无故障连续运行时长"
    ],
    "brandName": null,
    "wtgType": null,
    "regionName": [
        "陕西龙源"
    ],
    "constituentName": []
}</t>
  </si>
  <si>
    <t>{
    "api_response": {
        "data": {
            "明细": [],
            "汇总": null
        },
        "message": "请求成功",
        "status": 0
    },
    "api_headers": {
        "Content-Type": "application/json",
        "Date": "Tue, 27 May 2025 03:46:32 GMT",
        "X-Appbuilder-Request-Id": "ad1c12fd-0262-4ba2-9c03-1f67443eba37",
        "Content-Length": "72"
    },
    "api_status_code": 200
}</t>
  </si>
  <si>
    <t>已处理，但页面返回数据和答案不一样</t>
  </si>
  <si>
    <t>蒋顶第一风电场1月1日至5月20日最大连续无故障时长最短的风电机组是哪台</t>
  </si>
  <si>
    <t>	C09，2616</t>
  </si>
  <si>
    <t>{
    "siteName": [
        "蒋顶第一风电场"
    ],
    "type": 8,
    "calcType": "1",
    "startTime": "2025-01-01",
    "endTime": "2025-05-20",
    "runDay": "140",
    "indicatorName": [
        "最大无故障连续运行时长"
    ],
    "brandName": null,
    "wtgType": null,
    "regionName": [],
    "constituentName": []
}</t>
  </si>
  <si>
    <t>{
    "api_response": {
        "data": {
            "明细": [],
            "汇总": null
        },
        "message": "请求成功",
        "status": 0
    },
    "api_headers": {
        "Content-Type": "application/json",
        "Date": "Tue, 27 May 2025 06:07:27 GMT",
        "X-Appbuilder-Request-Id": "d5700e1d-fea1-4616-b538-810e00658f28",
        "Content-Length": "72"
    },
    "api_status_code": 200
}</t>
  </si>
  <si>
    <t>吉林龙源4月各品牌最大连续无故障时长分别是多少</t>
  </si>
  <si>
    <t xml:space="preserve">运达720
远景720
歌美飒720
联合动力720
明阳392
</t>
  </si>
  <si>
    <t>{
    "siteName": [],
    "type": 10,
    "calcType": "1",
    "startTime": "2025-04-01",
    "endTime": "2025-04-30",
    "runDay": "",
    "indicatorName": [
        "最大无故障连续运行时长"
    ],
    "brandName": [],
    "wtgType": [],
    "regionName": ["吉林龙源"],
    "constituentName": []
}</t>
  </si>
  <si>
    <t>龙源电力1月1日至5月20日连续运行30天的机组台数是多少，连续运行30天的机组占比</t>
  </si>
  <si>
    <t>12965，99.87%</t>
  </si>
  <si>
    <t>{
    "siteName": [],
    "type": 2,
    "calcType": "1",
    "startTime": "2025-01-01",
    "endTime": "2025-05-20",
    "runDay": "30",
    "indicatorName": [
        "总计连续运行机组台数","总计连续运行机组台数占比"
    ],
    "brandName": [],
    "wtgType": [],
    "regionName": [],
    "constituentName": []
}</t>
  </si>
  <si>
    <t>龙源电力1月1日至5月20日连续运行30天的最大无故障连续运行台数是多少，最大无故障连续运行时长是多少</t>
  </si>
  <si>
    <t>11688，3360小时</t>
  </si>
  <si>
    <t>{
    "siteName": [],
    "type": 2,
    "calcType": "1",
    "startTime": "2025-01-01",
    "endTime": "2025-05-20",
    "runDay": "30",
    "indicatorName": [
        "总计最大无故障连续运行台数","总计最大无故障连续运行时长"
    ],
    "brandName": [],
    "wtgType": [],
    "regionName": [],
    "constituentName": []
}</t>
  </si>
  <si>
    <t>龙源电力1月1日至5月20日连续运行60天的机组台数是多少，连续运行60天的机组占比</t>
  </si>
  <si>
    <t>12838，98.89%</t>
  </si>
  <si>
    <t>{
	"data": {
		"明细": null,
		"汇总": [
			{
				"总计连续运行机组台数": "12839",
				"总计连续运行机组台数占比": "98.90"
			}
		]
	},
	"message": "请求成功",
	"status": 0
}</t>
  </si>
  <si>
    <t>龙源电力1月1日至5月20日连续运行60天的最大无故障连续运行台数是多少，最大无故障连续运行时长是多少</t>
  </si>
  <si>
    <t>11688（数据会有变动，相差一点点不算错）
3360小时</t>
  </si>
  <si>
    <t>已解决（最大无故障连续运行台数，有时准确答案会有变化）</t>
  </si>
  <si>
    <t>{
    "siteName": [],
    "type": 2,
    "calcType": "1",
    "startTime": "2025-01-01",
    "endTime": "2025-05-20",
    "runDay": "60",
    "indicatorName": [
        "总计最大无故障连续运行台数",
        "总计最大无故障连续运行时长"
    ],
    "brandName": [],
    "wtgType": [],
    "regionName": [],
    "constituentName": [
        "龙源电力"
    ]
}</t>
  </si>
  <si>
    <t>{
    "api_response": {
        "data": {
            "明细": null,
            "汇总": [
                {
                    "总计最大无故障连续运行台数": "11687",
                    "总计最大无故障连续运行时长": "3360"
                }
            ]
        },
        "message": "请求成功",
        "status": 0
    },
    "api_headers": {
        "Content-Type": "application/json",
        "Date": "Tue, 27 May 2025 06:31:54 GMT",
        "X-Appbuilder-Request-Id": "8f9a9b34-8fd1-425b-b5fc-173fe6c42a4a",
        "Content-Length": "172"
    },
    "api_status_code": 200
}</t>
  </si>
  <si>
    <t>接口返回数据不一致，返回为11687台，最大无故障连续运行时长是3360小时</t>
  </si>
  <si>
    <t>19          100%</t>
  </si>
  <si>
    <t>{
    "siteName": [],
    "type": 4,
    "calcType": "1",
    "startTime": "2025-01-01",
    "endTime": "2025-05-27",
    "runDay": "100",
    "indicatorName": [
        "连续运行机组台数",
        "连续运行机组台数占比"
    ],
    "brandName": [],
    "wtgType": [],
    "regionName": [
        "上海龙源"
    ],
    "constituentName": []
8</t>
  </si>
  <si>
    <t>{
    "api_response": {
        "data": {
            "明细": [
                {
                    "连续运行机组台数": "0",
                    "区域公司": "上海龙源",
                    "投产日期": "2015-03-28",
                    "二级单位": "龙源电力",
                    "连续运行机组台数占比": "0"
                }
            ],
            "汇总": null
        },
        "message": "请求成功",
        "status": 0
    },
    "api_headers": {
        "Content-Type": "application/json",
        "Date": "Tue, 27 May 2025 06:33:58 GMT",
        "X-Appbuilder-Request-Id": "b7030baa-21e7-4651-9892-eb24d2efeff8",
        "Content-Length": "229"
    },
    "api_status_code": 200
}</t>
  </si>
  <si>
    <t>接口返回数据不一致，都是0</t>
  </si>
  <si>
    <t>已修改问题，和传参信息</t>
  </si>
  <si>
    <t>{
    "siteName": [],
    "type": 4,
    "calcType": "1",
    "startTime": "2025-01-01",
    "endTime": "2025-04-23",
    "runDay": "",
    "indicatorName": [
        "目前连续无故障运行时长"
    ],
    "brandName": [
    ],
    "wtgType": [],
    "regionName": ["山东龙源"],
    "constituentName": []
}</t>
  </si>
  <si>
    <t>A30</t>
  </si>
  <si>
    <t>根据查询的数据，山东龙源2025年1月1日至2025年4月23日期间，以下机组长周期中断了，具体数据如下：| 区域公司 | 风场名称 | 风机名称 | 上次无故障中断原因 | 上次无故障中断时间 | | --- | --- | --- | --- | --- | | 山东龙源 | 滨海风电场 | A30 | A30:变桨驱动器总故障 | 2025-04-22 07:42:56 | | 山东龙源 | 滨海风电场 | A26 | A26:SSB变桨总故障 | 2025-04-15 14:05:00 | | 山东龙源 | 陈公风电场 | B20 | B20:风电机组非计划停运 | 2025-04-10 23:08:50 | | 山东龙源 | 山东玉山风电场 | A07 | A07:PCH的SSD开关断开导致安全链断开 | 2025-03-27 14:46:45 | | 山东龙源 | 冯家风电场 | B13 | B13:发电机系统 | 2025-03-25 07:42:24 | | 山东龙源 | 滨海风电场 | A02 | A02:发电机风扇或加热器开关动作 | 2025-03-23 07:10:00 | | 山东龙源 | 滨海风电场 | A22 | A22:偏航轴承润滑油位报警 | 2025-03-22 21:36:28 | | 山东龙源 | 滨海风电场 | A24 | A24:叶轮刹车盘预磨损故障报警 | 2025-03-22 20:20:32 | | 山东龙源 | 滨海风电场 | B21 | B21:安全链动作故障 | 2025-03-21 23:20:00 | | 山东龙源 | 滨海风电场 | B33 | B33:机舱柜22号站诊断故障 | 2025-03-21 22:07:39 | | 山东龙源 | 滨海风电场 | A33 | A33:变频器总故障 | 2025-03-21 22:07:41 | | 山东龙源 | 滨海风电场 | B13 | B13:发电机系统 | 2025-03-22 22:47:15 | | 山东龙源 | 东盘风电场 | A17 | A17:机舱柜中偏航电机抱闸的保护空开跳开 | 2025-03-23 07:15:04 | | 山东龙源 | 滨海风电场 | A12 | A12:叶轮刹车盘预磨损故障报警 | 2025-03-22 20:17:33 | | 山东龙源 | 滨海风电场 | B04 | B04:安全链总故障 | 2025-04-05 09:37:08 |</t>
  </si>
  <si>
    <t>已解决</t>
  </si>
  <si>
    <t>{
    "siteName": [],
    "type": 10,
    "calcType": "1",
    "startTime": "2025-01-01",
    "endTime": "2025-04-23",
    "runDay": "113",
    "indicatorName": [
        "连续运行机组台数"
    ],
    "brandName": [
        "金风"
    ],
    "wtgType": [],
    "regionName": [],
    "constituentName": []
}</t>
  </si>
  <si>
    <t>{
    "api_response": {
        "data": {
            "明细": [
                {
                    "品牌": "金风",
                    "连续运行机组台数": "2226"
                }
            ],
            "汇总": null
        },
        "message": "请求成功",
        "status": 0
    },
    "api_headers": {
        "Content-Type": "application/json",
        "Date": "Tue, 27 May 2025 06:42:36 GMT",
        "X-Appbuilder-Request-Id": "04ba88ca-e875-418b-b11e-81271086b55d",
        "Content-Length": "125"
    },
    "api_status_code": 200
}</t>
  </si>
  <si>
    <t>接口返回数据不一致，返回为2226</t>
  </si>
  <si>
    <t>专家答案有误，已修改</t>
  </si>
  <si>
    <t>{
    "siteName": [],
    "type": 10,
    "calcType": "1",
    "startTime": "2025-01-01",
    "endTime": "2025-04-23",
    "runDay": "113",
    "indicatorName": [
        "连续运行机组台数占比"
    ],
    "brandName": [
        "金风"
    ],
    "wtgType": [],
    "regionName": [],
    "constituentName": []
}</t>
  </si>
  <si>
    <t>{
    "api_response": {
        "data": {
            "明细": [
                {
                    "品牌": "金风",
                    "连续运行机组台数占比": "93.77"
                }
            ],
            "汇总": null
        },
        "message": "请求成功",
        "status": 0
    },
    "api_headers": {
        "Content-Type": "application/json",
        "Date": "Tue, 27 May 2025 06:44:22 GMT",
        "X-Appbuilder-Request-Id": "2729abf5-62be-4232-a1e0-44cd51b66b58",
        "Content-Length": "132"
    },
    "api_status_code": 200
}</t>
  </si>
  <si>
    <t>接口返回数据不一致，返回为93.77</t>
  </si>
  <si>
    <t>安徽龙源2025年输变电设备总线路条数是多少？最大连续运行线路数多少条？占比多少？</t>
  </si>
  <si>
    <t>安徽龙源2025年输变电设备总线路条数39条？最大连续运行线路数38条？占比97.44%。</t>
  </si>
  <si>
    <t>无故障</t>
  </si>
  <si>
    <t>三墩风电场1月1日至5月20日目前目前连续无故障时长是多少</t>
  </si>
  <si>
    <t>171小时</t>
  </si>
  <si>
    <t>分类</t>
  </si>
  <si>
    <t>龙源电力上个月的发电量是多少？（4月份）</t>
  </si>
  <si>
    <t>龙源电力今年的截止到4月份的发电量完成率是多少？</t>
  </si>
  <si>
    <t>蒙东龙源4月份的平均风速是多少？</t>
  </si>
  <si>
    <t>蒙东龙源4月份的风能利用率是多少？</t>
  </si>
  <si>
    <t>蒙东龙源4月份发电量环比降低了多少</t>
  </si>
  <si>
    <t>甘肃龙源5月1日至5月6日总的发电量是多少</t>
  </si>
  <si>
    <t>甘肃龙源5月1日至5月6日发电量同比是多少</t>
  </si>
  <si>
    <t>甘肃龙源1月1日至5月6日总发电量是多少</t>
  </si>
  <si>
    <t>甘肃龙源5月1日至5月6日的平均风速是多少</t>
  </si>
  <si>
    <t>甘肃龙源5月1日至5月6日平均风速同比是多少</t>
  </si>
  <si>
    <t>甘肃龙源1月1日至5月6日平均风速同比是多少</t>
  </si>
  <si>
    <t>甘肃龙源5月1日至5月6日总限出力是多少</t>
  </si>
  <si>
    <t>甘肃龙源5月1日至5月6日限出力同比是多少</t>
  </si>
  <si>
    <t>甘肃龙源1月1日至5月6日总限出力是多少</t>
  </si>
  <si>
    <t>甘肃龙源5月6日的在运容量是多少</t>
  </si>
  <si>
    <t>甘肃龙源5月1日至5月6日发电量月计划完成率是多少</t>
  </si>
  <si>
    <t>甘肃龙源5月1日至5月6日发电量差月计划的多少</t>
  </si>
  <si>
    <t>甘肃龙源今年风电年计划电量是多少</t>
  </si>
  <si>
    <t>甘肃龙源1月1日至5月6日的年计划完成率是多少</t>
  </si>
  <si>
    <t>甘肃龙源5月1日至5月6日的总上网电量是多少</t>
  </si>
  <si>
    <t>甘肃龙源5月1日至5月6日上网电量的同比是多少</t>
  </si>
  <si>
    <t>甘肃龙源5月1日至5月6日的总购网电量是多少</t>
  </si>
  <si>
    <t>甘肃龙源1月1日至5月6日购网电量同比是多少</t>
  </si>
  <si>
    <t>甘肃龙源5月1日至5月6日总的发电厂用电量是多少</t>
  </si>
  <si>
    <t>甘肃龙源5月1日至5月6日总的综合场用电率是多少</t>
  </si>
  <si>
    <t>甘肃龙源5月1日至5月6日总的综合场用电量是多少</t>
  </si>
  <si>
    <t>玉门风电场5月6日的在运量是多少</t>
  </si>
  <si>
    <t>甘肃龙源2024年5月1日至5月6日总的发电量是多少</t>
  </si>
  <si>
    <t>上网电量</t>
  </si>
  <si>
    <t>甘肃龙源桥东一场三场5月1日至5月6日平均风速是多少</t>
  </si>
  <si>
    <t>桥东一场三场5月1日至5月6日发电量同比是多少</t>
  </si>
  <si>
    <t>桥东一场三场5月1日至5月6日总的综合厂用电率是多少</t>
  </si>
  <si>
    <t>桥东一场三场5月1日至5月6日总利用小时是多少</t>
  </si>
  <si>
    <t>甘肃洁源风电有限责任公司5月1日至5月6日总的发电量是多少</t>
  </si>
  <si>
    <t>玉门风电场2025年3月的份发电差异率是多少</t>
  </si>
  <si>
    <t>玉门风电场2025年3月的份应发小时电量小时数</t>
  </si>
  <si>
    <t>玉门风电场2025年3月份的风电机组故障损失小时数</t>
  </si>
  <si>
    <t>玉门风电场2025年3月份的输变电故障损失小时数</t>
  </si>
  <si>
    <t>玉门风电场2025年3月份的风机机组计划损失小时数</t>
  </si>
  <si>
    <t>玉门风电场2025年3月份的输变电计划损失小时数</t>
  </si>
  <si>
    <t>玉门风电场2025年3月份的限电损失小时数</t>
  </si>
  <si>
    <t>玉门风电场2025年3月份的电网损失小时数</t>
  </si>
  <si>
    <t>玉门风电场2025年3月份的自然因素小时数</t>
  </si>
  <si>
    <t>玉门风电场2025年3月份总的损失小时数</t>
  </si>
  <si>
    <t>宁夏龙源3月计算容量是多少万KW</t>
  </si>
  <si>
    <t>3月风能利用率数据完整度最低的单位是哪个？数值是多少？</t>
  </si>
  <si>
    <t>青海龙源3月的电量实发小时数是多少？</t>
  </si>
  <si>
    <t>蒙西龙源3月的限电损失小时数是多少？</t>
  </si>
  <si>
    <t>吉林龙源今年总损失小时数是多少？</t>
  </si>
  <si>
    <t>山东龙源3月份的应发小时数和实发小时数分别是多少？</t>
  </si>
  <si>
    <t>无故障停机</t>
  </si>
  <si>
    <t>2025年4月份，龙源电力计划通讯中断类型占所有通讯中断台数的比例是多少？</t>
  </si>
  <si>
    <t>甘肃龙源金风机组有多少台？</t>
  </si>
  <si>
    <t>桥东一场三场金风机组有多少台？</t>
  </si>
  <si>
    <t>龙源电力有多少台风机？</t>
  </si>
  <si>
    <t>龙源电力有多少个机型？</t>
  </si>
  <si>
    <t>官庄风电场有多少中机型，每种机型有多少台风机？</t>
  </si>
  <si>
    <t>3种机型
官庄风电场 G90-2000 11
官庄风电场 SG114-2500 15
官庄风电场 G87-2000 13</t>
  </si>
  <si>
    <t>星硕风电场4月在停机记录中停机时长在24-72小时机组台次是多少</t>
  </si>
  <si>
    <t>甘肃龙源4月再停机记录中停机时长在72-168小时机组台次是多少</t>
  </si>
  <si>
    <t>龙源电力4月的停机记录中停机时长大于168小时机组台数是多少</t>
  </si>
  <si>
    <t>光伏日报</t>
  </si>
  <si>
    <t>龙源电力2025年5月光伏发电量是多少，同比增加还是减少？</t>
  </si>
  <si>
    <t>105438.39万千瓦时，去年同期62611.22万千瓦时，同比增长68.4%</t>
  </si>
  <si>
    <t>龙源电力截至2025年5月光伏利用小时是多少，同比增加还是减少？</t>
  </si>
  <si>
    <t>507.78h，去年同期543.18</t>
  </si>
  <si>
    <t>广西公司2025年5月发电量是多少？同比增加还是减少？</t>
  </si>
  <si>
    <t>4400.86万千瓦时，去年同期2209.69，月同比增长99.16%</t>
  </si>
  <si>
    <t>辽宁公司2025年5月月辐射量是多少？</t>
  </si>
  <si>
    <t>516.87(MJ/㎡)</t>
  </si>
  <si>
    <t>广西龙源6月1日至6月3日的光伏总上网电量是多少？</t>
  </si>
  <si>
    <t>更生光伏电站二期6月3日发电设备平均利用小时是多少？</t>
  </si>
  <si>
    <t>2.5727h</t>
  </si>
  <si>
    <t>石卡光伏电站2025年6月3日的日损失电量是多少？</t>
  </si>
  <si>
    <t>七彩阳光分布式光伏电站2025年5月日辐射总量多少？环比增长还是减少？</t>
  </si>
  <si>
    <t xml:space="preserve"> "日辐射总量": 414.8600,
 "日辐射总量环比差异量": 227.130000,
"日辐射总量环比": 1.209876</t>
  </si>
  <si>
    <t>广东龙源2025年5月光伏的网购电量是多少？</t>
  </si>
  <si>
    <t>2.69万千瓦时</t>
  </si>
  <si>
    <t>广西5月的期末容量是多少？</t>
  </si>
  <si>
    <t>72.48万千瓦</t>
  </si>
  <si>
    <t>龙源广西南宁横州那阳20万光伏项目5月综合厂用电率是多少？</t>
  </si>
  <si>
    <t>4.463827777%，</t>
  </si>
  <si>
    <t>广西龙源5月份的购网电量是多少？同比增长多少？</t>
  </si>
  <si>
    <t>4.48万千瓦时，去年同期13.67，同比减少-67.23%</t>
  </si>
  <si>
    <t>肖家山光伏电站本年截止5月底综合厂用电量为多少？</t>
  </si>
  <si>
    <t>广西公司福泉光伏电站5月份华为逆变器的故障率是多少，同比上月增加还是减少？</t>
  </si>
  <si>
    <t>广西公司更生光伏电站5月份逆变器从发电侧到上网侧的损耗是多少？</t>
  </si>
  <si>
    <t>讯飞测试结果</t>
  </si>
  <si>
    <t>是否正确</t>
  </si>
  <si>
    <t>SQL</t>
  </si>
  <si>
    <t>甘肃龙源省地区简称是什么</t>
  </si>
  <si>
    <t>甘肃</t>
  </si>
  <si>
    <t>桥东一场三场在那个区域公司</t>
  </si>
  <si>
    <t>甘肃龙源</t>
  </si>
  <si>
    <t>桥东一场三场的场站类型是什么</t>
  </si>
  <si>
    <t>风电场</t>
  </si>
  <si>
    <t>桥东一场三场在那个市地区</t>
  </si>
  <si>
    <t>酒泉市</t>
  </si>
  <si>
    <t>桥东一场三场县地区编码是什么</t>
  </si>
  <si>
    <t>桥东一场三场升压站的经纬度是什么</t>
  </si>
  <si>
    <t>96.233553	40.6598</t>
  </si>
  <si>
    <t>桥东一场三场的联系电话</t>
  </si>
  <si>
    <t>0931-2970054/0931-2970056</t>
  </si>
  <si>
    <t>桥第一场三场的地址在哪里</t>
  </si>
  <si>
    <t xml:space="preserve">甘肃省酒泉市瓜州县双塔镇向北20公里处
</t>
  </si>
  <si>
    <t>桥第一场三场的输出线路长度是多少</t>
  </si>
  <si>
    <t>无数据</t>
  </si>
  <si>
    <t>星硕风电场输出线路是否是自建的</t>
  </si>
  <si>
    <t>0（否）</t>
  </si>
  <si>
    <t>桥第一场三场的容量是多少</t>
  </si>
  <si>
    <t>501MW</t>
  </si>
  <si>
    <t>桥第一场三场的报投容量是多少</t>
  </si>
  <si>
    <t>桥第一场三场的在运容量是多少</t>
  </si>
  <si>
    <t>星硕风电场的首次并网时间是什么时候</t>
  </si>
  <si>
    <t xml:space="preserve">2024/6/10 0:00
</t>
  </si>
  <si>
    <t>星硕风电场的海拔高度是多少</t>
  </si>
  <si>
    <t>星硕风电场的并网点电压是多少</t>
  </si>
  <si>
    <t>330kV</t>
  </si>
  <si>
    <t>桥东一场项目投产时间是什么时候</t>
  </si>
  <si>
    <t>星硕风电场A3-01F风电机组的WT编码是多少</t>
  </si>
  <si>
    <t>星硕风电场A3-01F风电机组电机类型是什么</t>
  </si>
  <si>
    <t>星硕风电场A3-01F风电机组机型型号是什么</t>
  </si>
  <si>
    <t>GW205-6250</t>
  </si>
  <si>
    <t>星硕风电场A3-01F风电机组的机组容量是多少</t>
  </si>
  <si>
    <t>6.25MW</t>
  </si>
  <si>
    <t>星硕风电场A3-01F风电机组的品牌是什么</t>
  </si>
  <si>
    <t>金风</t>
  </si>
  <si>
    <t>星硕风电场A3-01B箱变编码是什么</t>
  </si>
  <si>
    <t>星硕风电场A3-01B箱变的额定容量是多少</t>
  </si>
  <si>
    <t>星硕风电场A3-01B箱变的电压是多少</t>
  </si>
  <si>
    <t>星硕风电场A3-01B箱变的绝缘类型是什么</t>
  </si>
  <si>
    <t>星硕风电场风机的切入风速是多少</t>
  </si>
  <si>
    <t>星硕风电场风机切出风速是多少</t>
  </si>
  <si>
    <t>龙源电力I类（II类、III类）防火等级内有多少座风电场</t>
  </si>
  <si>
    <t>暂时没有防火区信息</t>
  </si>
  <si>
    <t>龙源电力2025年4月的停机记录中监控状态为限电限功率的有多少台次</t>
  </si>
  <si>
    <t>江苏龙源2025年4月的停机记录中监控状态为其他限功率的有多少台台次</t>
  </si>
  <si>
    <t>沃德风电场2025年4月的停机记录中监控状态为性能限功率的有多少台次</t>
  </si>
  <si>
    <t>麻窝山风电场5月1日的停机记录中监控状态为环境待机的有多少台次</t>
  </si>
  <si>
    <t>梅花山风电场5月1日的停机记录中监控状态为技术待机的有多少台次</t>
  </si>
  <si>
    <t>向阳一期5月1日的停机记录中监控状态为维护停机的有多少台次</t>
  </si>
  <si>
    <t>向阳一期5月1日至5月7日的停机记录中监控状态为维护停机的有多少台次</t>
  </si>
  <si>
    <t>龙源电力5月1日至5月7日的停机记录中监控状态为用户停机的有多少台次</t>
  </si>
  <si>
    <t>甘肃龙源5月7日的停机记录中监控状态为正常发电的有多少台次</t>
  </si>
  <si>
    <t>甘肃龙源5月7日的停机记录中监控状态为正常发电的机组台次占限电限功率机组台次的百分之多少</t>
  </si>
  <si>
    <t>甘肃龙源5月的停机记录中计划停运多少台次</t>
  </si>
  <si>
    <t>甘肃龙源5月的停机记录中非计划停运多少台次</t>
  </si>
  <si>
    <t>甘肃龙源5月1日的停机记录中技术待机多少台次</t>
  </si>
  <si>
    <t>甘肃龙源5月1日的停机记录中输变电计划停运多少台次</t>
  </si>
  <si>
    <t>龙源星硕风电场4月的停机记录中输变电非计划停运多少次</t>
  </si>
  <si>
    <t>桥东一场三场5月的停机记录中场外计划受累停运多少台次</t>
  </si>
  <si>
    <t>桥东一场4月的停机记录中场外非计划受累停运多少台次</t>
  </si>
  <si>
    <t>龙源星硕风电场5月的停机记录中电网限电多少台次</t>
  </si>
  <si>
    <t>龙源星硕风电场5月的停机记录中环境因素正常待机多少台次</t>
  </si>
  <si>
    <t>甘肃龙源5月的停机记录中机组降容运行多少台次</t>
  </si>
  <si>
    <t>桥东一场三场5月的停机记录中一级维护多少台数</t>
  </si>
  <si>
    <t>桥东一场5月的停机记录中二级维护多少台数</t>
  </si>
  <si>
    <t>龙源星硕风电场4月的停机记录中风机巡检多少台数</t>
  </si>
  <si>
    <t>龙源星硕风电场5月的停机记录中特殊巡检多少台数</t>
  </si>
  <si>
    <t>向阳风电场4月的停机记录中风机技改有多少台数</t>
  </si>
  <si>
    <t>桥东一场三场4月的停机记录中大部件更换多少台次</t>
  </si>
  <si>
    <t>桥东一场三场4月的停机记录中专项维护有多少台次</t>
  </si>
  <si>
    <t>桥东一场三场5月的停机记录中塔架及基础停运多少台次</t>
  </si>
  <si>
    <t>桥东一场5月的停机记录中偏航系统停运有多少台次</t>
  </si>
  <si>
    <t>桥东一场三场5月的停机记录中发电机系统停运多少台次</t>
  </si>
  <si>
    <t>桥东一场三场5月的停机记录中液压系统停运多少台次</t>
  </si>
  <si>
    <t>桥东一场三场4月的停机记录中变桨系统停运多少台次</t>
  </si>
  <si>
    <t>桥东一场三场4月的停机记录中测风系统停运多少台次</t>
  </si>
  <si>
    <t>桥东一场三场5月的停机记录中偏航解缆加脂有多少台次</t>
  </si>
  <si>
    <t>龙源星硕风电场4月的停机记录中输变电预试有多少台次</t>
  </si>
  <si>
    <t>甘肃龙源4月的停机记录中输变电技改有多少台次</t>
  </si>
  <si>
    <t>甘肃龙源4月的停机记录中输变电专项检修有多少台次</t>
  </si>
  <si>
    <t>甘肃龙源4月的停机记录中电网计划检修有多少台次</t>
  </si>
  <si>
    <t>甘肃龙源3月的停机记录中电网故障有多少台次</t>
  </si>
  <si>
    <t>甘肃龙源5月的停机记录中限电停机有多少台次</t>
  </si>
  <si>
    <t>甘肃龙源5月的停机记录中限电降容有多少台次</t>
  </si>
  <si>
    <t>安徽龙源4月的停机记录中大风停机有多少台次</t>
  </si>
  <si>
    <t>龙源星硕风电场4月的停机记录中限电限功率机组的损失电量是多少次</t>
  </si>
  <si>
    <t>梨树沟风电场5月3日的停机记录中限电限功率机组的损失电量是多少</t>
  </si>
  <si>
    <t>梨树沟风电场5月3日的停机记录中限电限功率机组的持续时长是多少</t>
  </si>
  <si>
    <t>梨树沟风电场5月3日的停机记录中21#机组限电限功率什么时候开始，什么时候截止</t>
  </si>
  <si>
    <t>甘肃龙源5月的停机记录中非计划停运台次占总机组台数的百分之多少</t>
  </si>
  <si>
    <t>甘肃龙源4月的停机记录中场外非计划受累停运次数占总受累停运次数的百分之多少</t>
  </si>
  <si>
    <t>甘肃龙源5月的停机记录中有一级维护的场站有哪些</t>
  </si>
  <si>
    <t>龙源星硕风电场5月的停机记录中二级维护台数占机组总台数的百分之多少</t>
  </si>
  <si>
    <t>桥东一场三场4月的停机记录中变桨系统停运台次占非计划停运台次的百分之多少</t>
  </si>
  <si>
    <t>桥东一场三场4月的停机记录中二级维护台数占计划停运台数的百分之多少</t>
  </si>
  <si>
    <t>龙源电力4月份风电机组限功率停机总次数是多少？</t>
  </si>
  <si>
    <t>龙源电力4月份风电机组超168h故障总次数是多少？同比增加/降低多少次数？</t>
  </si>
  <si>
    <t>甘肃龙源5月的发电量完成月计划的百分之多少</t>
  </si>
  <si>
    <t>桥东一场三场5月1日至5月6日总发电量是多少</t>
  </si>
  <si>
    <t>桥东一场三场今年截止到5月6日的发电量是多少</t>
  </si>
  <si>
    <t>桥东一场三场5月月计划电量是多少</t>
  </si>
  <si>
    <t>甘肃洁源风电有限责任公司5月1日至5月6日总的限出力是多少</t>
  </si>
  <si>
    <t>向阳一期5月1日至5月6日总的发电量是多少</t>
  </si>
  <si>
    <t>安徽龙源本月截止5月20日风电发电量14422.27万千瓦时，预计本月可完成22354.51万千瓦时，可以完成本月目标13317.11万千瓦时</t>
  </si>
  <si>
    <t>安徽龙源本年截止5月20日风电发电量为多少，预计本年可完成电量多少？</t>
  </si>
  <si>
    <t>安徽龙源本年截止5月20日风电发电量8.53千瓦时，预计本年可完成20.87亿千瓦时，可以完成本月目标17.54亿千瓦时</t>
  </si>
  <si>
    <t>宁夏光伏容量较大，2025年3月光伏在运容量是多少，3月发电量是多少？</t>
  </si>
  <si>
    <t>216.3852万千瓦时，3月发电量为18759.3507万千瓦时</t>
  </si>
  <si>
    <t>宁夏光伏2025年3月光伏利用小时数与去年同期相比情况，对综合场用电率影响情况。</t>
  </si>
  <si>
    <t>3月102.60h，去年同期151.7h。综合场用电率3.32%，去年同期2.83%。增长17.15%</t>
  </si>
  <si>
    <t>龙源电力2025年3月直管光伏发电量是多少，同比情况如何？</t>
  </si>
  <si>
    <t>3月光伏发电量89627.16万千瓦时，同比增长38.48%</t>
  </si>
  <si>
    <t>截至2025年3月底，龙源电力光伏发电量年计划完成率是多少？同比增长多少？</t>
  </si>
  <si>
    <t>年度计划完成率18.40%，同比增长47.62%</t>
  </si>
  <si>
    <t>海上龙源2025年3月的应发小时电量小时数</t>
  </si>
  <si>
    <t>海上龙源2025年3月的风电机组故障损失小时数</t>
  </si>
  <si>
    <t>海上龙源2025年3月的输变电故障损失小时数</t>
  </si>
  <si>
    <t>海上龙源2025年3月的风机机组计划损失小时数</t>
  </si>
  <si>
    <t>海上龙源2025年3月的输变电计划损失小时数</t>
  </si>
  <si>
    <t>海上龙源2025年3月的限电损失小时数</t>
  </si>
  <si>
    <t>海上龙源2025年3月的电网损失小时数</t>
  </si>
  <si>
    <t>海上龙源2025年3月的自然因素损失小时数</t>
  </si>
  <si>
    <t>海上龙源2025年3月的性能损失损失小时数</t>
  </si>
  <si>
    <t>海上龙源2025年3月的其他损失损失小时数</t>
  </si>
  <si>
    <t>海上龙源2025年3月的损失小时数</t>
  </si>
  <si>
    <t>玉门风电场2025年3月的发电差异率是多少</t>
  </si>
  <si>
    <t>玉门风电场2025年3月的应发小时是多少</t>
  </si>
  <si>
    <t>玉门风电场2025年3月的实发小时是多少</t>
  </si>
  <si>
    <t>玉门风电场2025年3月的风电机组故障损失小时数</t>
  </si>
  <si>
    <t>玉门风电场2025年3月的输变电故障损失小时数</t>
  </si>
  <si>
    <t>玉门风电场2025年3月的风机机组计划损失小时数</t>
  </si>
  <si>
    <t>玉门风电场2025年3月的输变电计划损失小时数</t>
  </si>
  <si>
    <t>玉门风电场2025年3月的限电损失小时数</t>
  </si>
  <si>
    <t>玉门风电场2025年3月的电网损失小时数</t>
  </si>
  <si>
    <t>玉门风电场2025年3月的自然因素小时数</t>
  </si>
  <si>
    <t>玉门风电场2025年3月的性能损失小时数</t>
  </si>
  <si>
    <t>玉门风电场2025年3月的其他损失小时数</t>
  </si>
  <si>
    <t>玉门风电场2025年3月的损失小时数</t>
  </si>
  <si>
    <t>3月发电差异率最高的省是哪个？数值是多少？</t>
  </si>
  <si>
    <t>山东龙源3月的应发小时数和实发小时数分别是多少？</t>
  </si>
  <si>
    <t>高家沟风电场3月的计划损失小时数是多少？</t>
  </si>
  <si>
    <t>3月蒋家沙风电场的计划损失小时数是多少？</t>
  </si>
  <si>
    <t>3月大蜂山项目的故障损失小时数是多少？</t>
  </si>
  <si>
    <t>3月李埝一期项目的计划损失小时数是多少？</t>
  </si>
  <si>
    <t>海上3万试验项目3月的的发电差异率是多少？</t>
  </si>
  <si>
    <t>3月云南龙源的计算容量是多少？</t>
  </si>
  <si>
    <t>西藏龙源3月的应发小时数和实发小时数分别是多少？</t>
  </si>
  <si>
    <t>3月贵州龙源的限电损失小时数是多少？</t>
  </si>
  <si>
    <t>3月甘肃敦煌“10万千瓦光热+60万千瓦新能源”一体化项目的计算容量是多少？</t>
  </si>
  <si>
    <t>灵武一期项目3月的限电损失小时数是多少？</t>
  </si>
  <si>
    <t>3月海上3万试验增容项目的风能利用率是多少？</t>
  </si>
  <si>
    <t>石崾沟项目3月的性能损失小时数是多少？</t>
  </si>
  <si>
    <t>周湾二期项目3月的受累损失小时数是多少？</t>
  </si>
  <si>
    <t>多轮对话优化</t>
  </si>
  <si>
    <t>报告内容优化</t>
  </si>
  <si>
    <t>问题1</t>
  </si>
  <si>
    <t>2轮</t>
  </si>
  <si>
    <t>3轮</t>
  </si>
  <si>
    <t>问题截图</t>
  </si>
  <si>
    <t>问题描述</t>
  </si>
  <si>
    <t>龙源电力5月份的发电量是多少？</t>
  </si>
  <si>
    <t>其中，哪个区域公司的发电量最多？</t>
  </si>
  <si>
    <t>最少的呢？</t>
  </si>
  <si>
    <t>多轮对话，数据查不出来</t>
  </si>
  <si>
    <t>把红框的内容删掉</t>
  </si>
  <si>
    <t>安徽龙源大山风电场2025年3月9日的日上网电量是多少？</t>
  </si>
  <si>
    <t>当天的发电量呢？</t>
  </si>
  <si>
    <t>安徽龙源5月份的发电量是多少？</t>
  </si>
  <si>
    <t>5月份的应发电量小时数是多少？</t>
  </si>
  <si>
    <r>
      <rPr>
        <rFont val="微软雅黑"/>
        <b val="false"/>
        <i val="false"/>
        <strike val="false"/>
        <color rgb="FF000000"/>
        <sz val="10"/>
        <u val="none"/>
      </rPr>
      <t>龙源电力2025年3月风电项目综合</t>
    </r>
    <r>
      <rPr>
        <rFont val="微软雅黑"/>
        <b val="false"/>
        <i val="false"/>
        <strike val="false"/>
        <color rgb="FF000000"/>
        <sz val="10"/>
        <u val="none"/>
      </rPr>
      <t>场用电率</t>
    </r>
    <r>
      <rPr>
        <rFont val="微软雅黑"/>
        <b val="false"/>
        <i val="false"/>
        <strike val="false"/>
        <color rgb="FF000000"/>
        <sz val="10"/>
        <u val="none"/>
      </rPr>
      <t>是多少，同比增加还是减少？</t>
    </r>
  </si>
  <si>
    <r>
      <rPr>
        <rFont val="微软雅黑"/>
        <b val="false"/>
        <i val="false"/>
        <strike val="false"/>
        <color rgb="FF000000"/>
        <sz val="10"/>
        <u val="none"/>
      </rPr>
      <t>龙源星硕风电场4月综合</t>
    </r>
    <r>
      <rPr>
        <rFont val="微软雅黑"/>
        <b val="false"/>
        <i val="false"/>
        <strike val="false"/>
        <color rgb="FFFF0000"/>
        <sz val="10"/>
        <u val="none"/>
      </rPr>
      <t>场用电量</t>
    </r>
    <r>
      <rPr>
        <rFont val="微软雅黑"/>
        <b val="false"/>
        <i val="false"/>
        <strike val="false"/>
        <color rgb="FF000000"/>
        <sz val="10"/>
        <u val="none"/>
      </rPr>
      <t>是多少？</t>
    </r>
  </si>
  <si>
    <r>
      <rPr>
        <rFont val="微软雅黑"/>
        <b val="false"/>
        <i val="false"/>
        <strike val="false"/>
        <color rgb="FFFF0000"/>
        <sz val="10"/>
        <u val="none"/>
      </rPr>
      <t>上海龙源</t>
    </r>
    <r>
      <rPr>
        <rFont val="微软雅黑"/>
        <b val="true"/>
        <i val="false"/>
        <strike val="false"/>
        <color rgb="FFFF0000"/>
        <sz val="10"/>
        <u val="none"/>
      </rPr>
      <t>今年</t>
    </r>
    <r>
      <rPr>
        <rFont val="微软雅黑"/>
        <b val="false"/>
        <i val="false"/>
        <strike val="false"/>
        <color rgb="FFFF0000"/>
        <sz val="10"/>
        <u val="none"/>
      </rPr>
      <t>连续运行100天的机组有多少台数，连续运行100天的机组台数占比</t>
    </r>
  </si>
</sst>
</file>

<file path=xl/styles.xml><?xml version="1.0" encoding="utf-8"?>
<styleSheet xmlns="http://schemas.openxmlformats.org/spreadsheetml/2006/main">
  <numFmts count="2">
    <numFmt numFmtId="300" formatCode="0.00_ "/>
    <numFmt numFmtId="301" formatCode="yyyy&quot;年&quot;m&quot;月&quot;d&quot;日&quot;;@"/>
  </numFmts>
  <fonts count="29">
    <font>
      <name val="等线"/>
      <charset val="134"/>
      <family val="2"/>
      <color theme="1"/>
      <sz val="10"/>
      <scheme val="minor"/>
    </font>
    <font>
      <name val="等线"/>
      <charset val="134"/>
      <color rgb="FF175CEB"/>
      <sz val="10"/>
      <u/>
      <scheme val="minor"/>
    </font>
    <font>
      <name val="Segoe UI Symbol"/>
      <family val="2"/>
      <color rgb="FF000000"/>
      <sz val="10"/>
    </font>
    <font>
      <color rgb="FFFF0000"/>
    </font>
    <font>
      <color rgb="FFFF0000"/>
    </font>
    <font>
      <name val="-apple-system"/>
      <color rgb="FF333333"/>
      <sz val="9"/>
    </font>
    <font>
      <name val="宋体"/>
      <sz val="11"/>
    </font>
    <font>
      <sz val="10"/>
    </font>
    <font/>
    <font>
      <sz val="9"/>
    </font>
    <font>
      <sz val="9"/>
    </font>
    <font>
      <color rgb="FF000000"/>
    </font>
    <font>
      <strike val="true"/>
    </font>
    <font>
      <name val="-apple-system"/>
      <sz val="9"/>
    </font>
    <font>
      <name val="宋体"/>
      <color rgb="FF000000"/>
      <sz val="11"/>
    </font>
    <font>
      <name val="宋体"/>
      <b val="true"/>
      <color rgb="FF000000"/>
      <sz val="11"/>
    </font>
    <font/>
    <font>
      <sz val="10"/>
    </font>
    <font>
      <color rgb="FF098658"/>
      <sz val="10"/>
    </font>
    <font>
      <name val="FangSong"/>
      <sz val="12"/>
    </font>
    <font>
      <name val="FangSong"/>
    </font>
    <font>
      <name val="FangSong"/>
      <sz val="10"/>
    </font>
    <font>
      <name val="FangSong"/>
      <color rgb="FF192338"/>
    </font>
    <font>
      <name val="FangSong"/>
      <color rgb="FF43436B"/>
    </font>
    <font>
      <name val="FangSong"/>
      <sz val="11"/>
    </font>
    <font>
      <name val="FangSong"/>
      <b val="true"/>
      <sz val="14"/>
    </font>
    <font>
      <name val="FangSong"/>
      <b val="true"/>
      <sz val="14"/>
    </font>
    <font>
      <name val="FangSong"/>
      <sz val="14"/>
    </font>
    <font>
      <name val="FangSong"/>
      <sz val="14"/>
    </font>
  </fonts>
  <fills count="13">
    <fill>
      <patternFill patternType="none"/>
    </fill>
    <fill>
      <patternFill patternType="gray125"/>
    </fill>
    <fill>
      <patternFill patternType="solid">
        <fgColor rgb="FF8CDDFA"/>
        <bgColor auto="true"/>
      </patternFill>
    </fill>
    <fill>
      <patternFill/>
    </fill>
    <fill>
      <patternFill patternType="solid">
        <fgColor rgb="FFFFFF00"/>
        <bgColor auto="true"/>
      </patternFill>
    </fill>
    <fill>
      <patternFill patternType="solid">
        <fgColor rgb="FFFF0000"/>
        <bgColor auto="true"/>
      </patternFill>
    </fill>
    <fill>
      <patternFill patternType="solid">
        <fgColor rgb="FFFDEBFF"/>
        <bgColor auto="true"/>
      </patternFill>
    </fill>
    <fill>
      <patternFill patternType="solid">
        <fgColor rgb="FFF5C400"/>
        <bgColor auto="true"/>
      </patternFill>
    </fill>
    <fill>
      <patternFill patternType="solid">
        <fgColor rgb="FFFFF9E3"/>
        <bgColor auto="true"/>
      </patternFill>
    </fill>
    <fill>
      <patternFill/>
    </fill>
    <fill>
      <patternFill patternType="solid">
        <fgColor rgb="FFFFEEAD"/>
        <bgColor auto="true"/>
      </patternFill>
    </fill>
    <fill>
      <patternFill patternType="solid">
        <fgColor rgb="FFE5EFFF"/>
        <bgColor auto="true"/>
      </patternFill>
    </fill>
    <fill>
      <patternFill patternType="solid">
        <fgColor rgb="FFFFE9E8"/>
        <bgColor auto="true"/>
      </patternFill>
    </fill>
  </fills>
  <borders count="15">
    <border>
      <left/>
      <right/>
      <top/>
      <bottom/>
      <diagonal/>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right style="thin">
        <color rgb="FF000000"/>
      </right>
      <top style="thin">
        <color rgb="FF000000"/>
      </top>
      <bottom style="thin">
        <color rgb="FF000000"/>
      </bottom>
    </border>
    <border>
      <left style="thin">
        <color rgb="FF000000"/>
      </left>
      <right style="medium">
        <color rgb="FF000000"/>
      </right>
      <top style="thin">
        <color rgb="FF000000"/>
      </top>
      <bottom style="thin">
        <color rgb="FF000000"/>
      </bottom>
    </border>
    <border>
      <left style="thin">
        <color rgb="FF000000"/>
      </lef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ttom style="thin">
        <color rgb="FF000000"/>
      </bottom>
    </border>
    <border>
      <left style="thin">
        <color rgb="FF000000"/>
      </left>
      <right style="thin">
        <color rgb="FF000000"/>
      </right>
      <bottom style="thin">
        <color rgb="FF000000"/>
      </bottom>
    </border>
    <border>
      <left/>
      <right/>
      <top/>
      <bottom/>
    </border>
    <border>
      <right style="thin">
        <color rgb="FF000000"/>
      </right>
      <top style="thin">
        <color rgb="FF000000"/>
      </top>
    </border>
    <border>
      <left style="thin">
        <color rgb="FF000000"/>
      </left>
      <right style="thin">
        <color rgb="FF000000"/>
      </right>
      <top style="thin">
        <color rgb="FF000000"/>
      </top>
      <bottom/>
    </border>
    <border/>
    <border/>
    <border/>
  </borders>
  <cellStyleXfs>
    <xf numFmtId="0" fontId="0" fillId="0" borderId="0" xfId="0">
      <alignment vertical="center"/>
    </xf>
  </cellStyleXfs>
  <cellXfs count="202">
    <xf numFmtId="0" fontId="0" fillId="0" borderId="0" xfId="0">
      <alignment vertical="center"/>
    </xf>
    <xf numFmtId="0" fontId="1" fillId="0" borderId="0" xfId="0">
      <alignment vertical="center"/>
    </xf>
    <xf numFmtId="0" fontId="2" fillId="0" borderId="0" xfId="0">
      <alignment horizontal="center" vertical="center"/>
    </xf>
    <xf fontId="0" fillId="0" borderId="0" xfId="0">
      <alignment vertical="center"/>
    </xf>
    <xf fontId="0" fillId="0" borderId="1" xfId="0">
      <alignment horizontal="center" vertical="center"/>
    </xf>
    <xf fontId="0" fillId="0" borderId="1" xfId="0">
      <alignment vertical="center"/>
    </xf>
    <xf fontId="0" fillId="0" borderId="1" xfId="0">
      <alignment horizontal="center" vertical="center" wrapText="true"/>
    </xf>
    <xf fontId="3" fillId="0" borderId="0" xfId="0">
      <alignment vertical="center"/>
    </xf>
    <xf fontId="0" fillId="0" borderId="2" xfId="0">
      <alignment horizontal="center" vertical="center"/>
    </xf>
    <xf fontId="0" fillId="0" borderId="1" xfId="0">
      <alignment vertical="center"/>
    </xf>
    <xf fontId="0" fillId="0" borderId="1" xfId="0">
      <alignment vertical="center" wrapText="true"/>
    </xf>
    <xf fontId="4" fillId="0" borderId="0" xfId="0">
      <alignment vertical="center"/>
    </xf>
    <xf fontId="5" fillId="0" borderId="0" xfId="0">
      <alignment wrapText="true"/>
    </xf>
    <xf fontId="3" fillId="0" borderId="1" xfId="0">
      <alignment vertical="center"/>
    </xf>
    <xf numFmtId="2" fontId="6" fillId="0" borderId="1" xfId="0">
      <alignment horizontal="center" vertical="bottom"/>
    </xf>
    <xf fontId="7" fillId="0" borderId="1" xfId="0">
      <alignment horizontal="center" vertical="center" wrapText="true"/>
    </xf>
    <xf numFmtId="10" fontId="0" fillId="0" borderId="1" xfId="0">
      <alignment horizontal="center" vertical="center"/>
    </xf>
    <xf numFmtId="10" fontId="6" fillId="0" borderId="1" xfId="0">
      <alignment horizontal="center" vertical="bottom"/>
    </xf>
    <xf numFmtId="300" fontId="6" fillId="0" borderId="1" xfId="0">
      <alignment horizontal="center" vertical="center"/>
    </xf>
    <xf numFmtId="10" fontId="7" fillId="0" borderId="1" xfId="0">
      <alignment horizontal="center" vertical="center" wrapText="true"/>
    </xf>
    <xf numFmtId="0" fontId="0" fillId="0" borderId="0" xfId="0">
      <alignment vertical="center"/>
    </xf>
    <xf fontId="0" fillId="2" borderId="1" xfId="0">
      <alignment vertical="center"/>
    </xf>
    <xf fontId="0" fillId="0" borderId="1" xfId="0">
      <alignment horizontal="center" vertical="center" wrapText="false"/>
    </xf>
    <xf fontId="8" fillId="0" borderId="1" xfId="0">
      <alignment vertical="center"/>
    </xf>
    <xf fontId="3" fillId="0" borderId="0" xfId="0">
      <alignment horizontal="left" vertical="center"/>
    </xf>
    <xf fontId="7" fillId="3" borderId="1" xfId="0">
      <alignment horizontal="center" vertical="center"/>
    </xf>
    <xf numFmtId="10" fontId="7" fillId="3" borderId="1" xfId="0">
      <alignment horizontal="center" vertical="center"/>
    </xf>
    <xf numFmtId="300" fontId="7" fillId="3" borderId="3" xfId="0">
      <alignment horizontal="center" vertical="center"/>
    </xf>
    <xf numFmtId="300" fontId="7" fillId="3" borderId="1" xfId="0">
      <alignment horizontal="center" vertical="center"/>
    </xf>
    <xf numFmtId="10" fontId="7" fillId="3" borderId="4" xfId="0">
      <alignment horizontal="center" vertical="center"/>
    </xf>
    <xf numFmtId="300" fontId="7" fillId="3" borderId="5" xfId="0">
      <alignment horizontal="center" vertical="center"/>
    </xf>
    <xf fontId="0" fillId="0" borderId="0" xfId="0">
      <alignment horizontal="center" vertical="center"/>
    </xf>
    <xf fontId="0" fillId="0" borderId="0" xfId="0">
      <alignment vertical="center"/>
    </xf>
    <xf fontId="7" fillId="3" borderId="0" xfId="0">
      <alignment horizontal="center" vertical="center"/>
    </xf>
    <xf fontId="3" fillId="0" borderId="1" xfId="0">
      <alignment horizontal="center" vertical="center"/>
    </xf>
    <xf fontId="0" fillId="4" borderId="1" xfId="0">
      <alignment horizontal="center" vertical="center"/>
    </xf>
    <xf numFmtId="0" fontId="0" fillId="0" borderId="1" xfId="0">
      <alignment horizontal="center" vertical="center" wrapText="true"/>
    </xf>
    <xf fontId="9" fillId="0" borderId="1" xfId="0">
      <alignment horizontal="center" vertical="center" wrapText="false"/>
    </xf>
    <xf fontId="0" fillId="0" borderId="1" xfId="0">
      <alignment horizontal="left" vertical="center" wrapText="true"/>
    </xf>
    <xf fontId="10" fillId="0" borderId="1" xfId="0">
      <alignment horizontal="center" vertical="center" wrapText="false"/>
    </xf>
    <xf fontId="11" fillId="0" borderId="1" xfId="0">
      <alignment horizontal="left" vertical="center" wrapText="true"/>
    </xf>
    <xf fontId="0" fillId="2" borderId="1" xfId="0">
      <alignment vertical="center" wrapText="true"/>
    </xf>
    <xf fontId="0" fillId="4" borderId="1" xfId="0">
      <alignment vertical="center"/>
    </xf>
    <xf numFmtId="10" fontId="0" fillId="0" borderId="1" xfId="0">
      <alignment horizontal="center" vertical="center" wrapText="true"/>
    </xf>
    <xf fontId="0" fillId="5" borderId="1" xfId="0">
      <alignment vertical="center" wrapText="true"/>
    </xf>
    <xf fontId="0" fillId="0" borderId="1" xfId="0">
      <alignment horizontal="left" vertical="center"/>
    </xf>
    <xf fontId="0" fillId="0" borderId="1" xfId="0">
      <alignment horizontal="center" vertical="center"/>
    </xf>
    <xf fontId="0" fillId="3" borderId="1" xfId="0">
      <alignment horizontal="center" vertical="center"/>
    </xf>
    <xf numFmtId="0" fontId="10" fillId="0" borderId="1" xfId="0">
      <alignment horizontal="center" vertical="center" wrapText="false"/>
    </xf>
    <xf fontId="8" fillId="0" borderId="1" xfId="0">
      <alignment horizontal="left" vertical="center" wrapText="true"/>
    </xf>
    <xf numFmtId="10" fontId="8" fillId="0" borderId="1" xfId="0">
      <alignment horizontal="center" vertical="center" wrapText="true"/>
    </xf>
    <xf fontId="12" fillId="4" borderId="1" xfId="0">
      <alignment vertical="center"/>
    </xf>
    <xf numFmtId="0" fontId="0" fillId="6" borderId="1" xfId="0">
      <alignment horizontal="center" vertical="center" wrapText="true"/>
    </xf>
    <xf fontId="10" fillId="3" borderId="1" xfId="0">
      <alignment horizontal="center" vertical="center" wrapText="false"/>
    </xf>
    <xf fontId="0" fillId="6" borderId="1" xfId="0">
      <alignment horizontal="left" vertical="center" wrapText="true"/>
    </xf>
    <xf numFmtId="10" fontId="0" fillId="4" borderId="1" xfId="0">
      <alignment horizontal="center" vertical="center" wrapText="true"/>
    </xf>
    <xf fontId="0" fillId="6" borderId="1" xfId="0">
      <alignment horizontal="center" vertical="center"/>
    </xf>
    <xf fontId="0" fillId="6" borderId="1" xfId="0">
      <alignment vertical="center" wrapText="true"/>
    </xf>
    <xf fontId="0" fillId="6" borderId="1" xfId="0">
      <alignment vertical="center"/>
    </xf>
    <xf fontId="0" fillId="2" borderId="1" xfId="0">
      <alignment vertical="center"/>
    </xf>
    <xf numFmtId="10" fontId="0" fillId="6" borderId="1" xfId="0">
      <alignment horizontal="center" vertical="center" wrapText="true"/>
    </xf>
    <xf numFmtId="0" fontId="0" fillId="0" borderId="5" xfId="0">
      <alignment horizontal="center" vertical="center" wrapText="true"/>
    </xf>
    <xf fontId="0" fillId="7" borderId="1" xfId="0">
      <alignment vertical="center"/>
    </xf>
    <xf fontId="0" fillId="0" borderId="1" xfId="0">
      <alignment vertical="center" wrapText="true"/>
    </xf>
    <xf fontId="0" fillId="4" borderId="1" xfId="0">
      <alignment horizontal="center" vertical="center" wrapText="true"/>
    </xf>
    <xf fontId="0" fillId="3" borderId="1" xfId="0">
      <alignment vertical="center"/>
    </xf>
    <xf fontId="0" fillId="4" borderId="1" xfId="0">
      <alignment vertical="center" wrapText="true"/>
    </xf>
    <xf fontId="0" fillId="3" borderId="1" xfId="0">
      <alignment vertical="center" wrapText="true"/>
    </xf>
    <xf fontId="0" fillId="3" borderId="1" xfId="0">
      <alignment horizontal="center" vertical="center" wrapText="true"/>
    </xf>
    <xf numFmtId="0" fontId="0" fillId="0" borderId="6" xfId="0">
      <alignment horizontal="center" vertical="center" wrapText="true"/>
    </xf>
    <xf fontId="0" fillId="0" borderId="6" xfId="0">
      <alignment vertical="center" wrapText="true"/>
    </xf>
    <xf fontId="0" fillId="0" borderId="6" xfId="0">
      <alignment horizontal="center" vertical="center" wrapText="true"/>
    </xf>
    <xf fontId="0" fillId="0" borderId="6" xfId="0">
      <alignment horizontal="center" vertical="center"/>
    </xf>
    <xf fontId="0" fillId="2" borderId="1" xfId="0">
      <alignment horizontal="left" vertical="center" wrapText="true"/>
    </xf>
    <xf fontId="0" fillId="0" borderId="3" xfId="0">
      <alignment vertical="center" wrapText="true"/>
    </xf>
    <xf fontId="0" fillId="0" borderId="7" xfId="0">
      <alignment horizontal="left" vertical="center" wrapText="true"/>
    </xf>
    <xf numFmtId="10" fontId="0" fillId="0" borderId="7" xfId="0">
      <alignment horizontal="center" vertical="center" wrapText="true"/>
    </xf>
    <xf fontId="0" fillId="0" borderId="7" xfId="0">
      <alignment horizontal="center" vertical="center"/>
    </xf>
    <xf numFmtId="0" fontId="0" fillId="0" borderId="8" xfId="0">
      <alignment horizontal="center" vertical="center" wrapText="true"/>
    </xf>
    <xf fontId="0" fillId="0" borderId="8" xfId="0">
      <alignment horizontal="left" vertical="center" wrapText="true"/>
    </xf>
    <xf numFmtId="10" fontId="0" fillId="0" borderId="8" xfId="0">
      <alignment horizontal="center" vertical="center" wrapText="true"/>
    </xf>
    <xf fontId="0" fillId="0" borderId="8" xfId="0">
      <alignment horizontal="center" vertical="center"/>
    </xf>
    <xf numFmtId="0" fontId="0" fillId="8" borderId="1" xfId="0">
      <alignment horizontal="center" vertical="center" wrapText="true"/>
    </xf>
    <xf fontId="0" fillId="8" borderId="1" xfId="0">
      <alignment horizontal="left" vertical="center" wrapText="true"/>
    </xf>
    <xf numFmtId="10" fontId="0" fillId="8" borderId="1" xfId="0">
      <alignment horizontal="center" vertical="center" wrapText="true"/>
    </xf>
    <xf fontId="0" fillId="8" borderId="1" xfId="0">
      <alignment horizontal="center" vertical="center"/>
    </xf>
    <xf fontId="0" fillId="8" borderId="1" xfId="0">
      <alignment vertical="center"/>
    </xf>
    <xf numFmtId="0" fontId="0" fillId="2" borderId="1" xfId="0">
      <alignment vertical="center"/>
    </xf>
    <xf numFmtId="10" fontId="0" fillId="2" borderId="1" xfId="0">
      <alignment horizontal="center" vertical="center"/>
    </xf>
    <xf numFmtId="10" fontId="0" fillId="2" borderId="1" xfId="0">
      <alignment horizontal="center" vertical="center" wrapText="true"/>
    </xf>
    <xf fontId="10" fillId="0" borderId="9" xfId="0">
      <alignment/>
    </xf>
    <xf numFmtId="0" fontId="0" fillId="0" borderId="1" xfId="0">
      <alignment vertical="center"/>
    </xf>
    <xf fontId="8" fillId="3" borderId="1" xfId="0">
      <alignment horizontal="center" vertical="center"/>
    </xf>
    <xf fontId="8" fillId="3" borderId="1" xfId="0">
      <alignment/>
    </xf>
    <xf fontId="7" fillId="0" borderId="1" xfId="0">
      <alignment vertical="center" wrapText="true"/>
    </xf>
    <xf numFmtId="0" fontId="0" fillId="0" borderId="8" xfId="0">
      <alignment vertical="center"/>
    </xf>
    <xf numFmtId="10" fontId="0" fillId="0" borderId="8" xfId="0">
      <alignment horizontal="center" vertical="center"/>
    </xf>
    <xf numFmtId="0" fontId="0" fillId="0" borderId="1" xfId="0">
      <alignment horizontal="left" vertical="center" wrapText="true"/>
    </xf>
    <xf numFmtId="301" fontId="0" fillId="0" borderId="1" xfId="0">
      <alignment horizontal="center" vertical="center" wrapText="true"/>
    </xf>
    <xf fontId="0" fillId="5" borderId="1" xfId="0">
      <alignment horizontal="center" vertical="center" wrapText="true"/>
    </xf>
    <xf fontId="0" fillId="4" borderId="1" xfId="0">
      <alignment vertical="center" wrapText="true"/>
    </xf>
    <xf fontId="13" fillId="0" borderId="1" xfId="0">
      <alignment horizontal="left" vertical="center" wrapText="true"/>
    </xf>
    <xf fontId="0" fillId="5" borderId="1" xfId="0">
      <alignment vertical="center"/>
    </xf>
    <xf fontId="3" fillId="0" borderId="1" xfId="0">
      <alignment horizontal="left" vertical="center" wrapText="true"/>
    </xf>
    <xf numFmtId="9" fontId="0" fillId="0" borderId="1" xfId="0">
      <alignment horizontal="center" vertical="center" wrapText="true"/>
    </xf>
    <xf fontId="8" fillId="4" borderId="1" xfId="0">
      <alignment horizontal="left" vertical="center" wrapText="true"/>
    </xf>
    <xf fontId="8" fillId="4" borderId="1" xfId="0">
      <alignment horizontal="center" vertical="center" wrapText="true"/>
    </xf>
    <xf fontId="8" fillId="0" borderId="1" xfId="0">
      <alignment horizontal="center" vertical="center" wrapText="true"/>
    </xf>
    <xf fontId="8" fillId="3" borderId="1" xfId="0">
      <alignment horizontal="left" vertical="center" wrapText="true"/>
    </xf>
    <xf fontId="8" fillId="3" borderId="1" xfId="0">
      <alignment horizontal="center" vertical="center" wrapText="true"/>
    </xf>
    <xf fontId="0" fillId="0" borderId="1" xfId="0">
      <alignment horizontal="right" vertical="center"/>
    </xf>
    <xf fontId="13" fillId="0" borderId="9" xfId="0">
      <alignment/>
    </xf>
    <xf fontId="14" fillId="3" borderId="1" xfId="0">
      <alignment vertical="bottom"/>
    </xf>
    <xf fontId="15" fillId="3" borderId="1" xfId="0">
      <alignment horizontal="center" vertical="top"/>
    </xf>
    <xf fontId="15" fillId="3" borderId="1" xfId="0">
      <alignment horizontal="left" vertical="top" wrapText="true"/>
    </xf>
    <xf fontId="14" fillId="3" borderId="1" xfId="0">
      <alignment horizontal="left" vertical="bottom" wrapText="true"/>
    </xf>
    <xf fontId="14" fillId="2" borderId="1" xfId="0">
      <alignment vertical="bottom"/>
    </xf>
    <xf fontId="6" fillId="3" borderId="1" xfId="0">
      <alignment vertical="bottom"/>
    </xf>
    <xf fontId="6" fillId="2" borderId="1" xfId="0">
      <alignment vertical="bottom"/>
    </xf>
    <xf fontId="14" fillId="4" borderId="1" xfId="0">
      <alignment vertical="bottom"/>
    </xf>
    <xf fontId="14" fillId="4" borderId="1" xfId="0">
      <alignment horizontal="left" vertical="bottom" wrapText="true"/>
    </xf>
    <xf fontId="11" fillId="9" borderId="0" xfId="0">
      <alignment vertical="center"/>
    </xf>
    <xf numFmtId="0" fontId="14" fillId="3" borderId="1" xfId="0">
      <alignment vertical="bottom"/>
    </xf>
    <xf fontId="14" fillId="9" borderId="1" xfId="0">
      <alignment vertical="bottom"/>
    </xf>
    <xf fontId="14" fillId="9" borderId="1" xfId="0">
      <alignment horizontal="left" vertical="bottom" wrapText="true"/>
    </xf>
    <xf fontId="14" fillId="3" borderId="10" xfId="0">
      <alignment vertical="bottom"/>
    </xf>
    <xf fontId="14" fillId="3" borderId="6" xfId="0">
      <alignment horizontal="left" vertical="bottom" wrapText="true"/>
    </xf>
    <xf fontId="6" fillId="0" borderId="3" xfId="0">
      <alignment vertical="bottom"/>
    </xf>
    <xf fontId="6" fillId="0" borderId="1" xfId="0">
      <alignment vertical="bottom" wrapText="true"/>
    </xf>
    <xf fontId="14" fillId="3" borderId="8" xfId="0">
      <alignment vertical="bottom"/>
    </xf>
    <xf fontId="6" fillId="4" borderId="1" xfId="0">
      <alignment vertical="bottom"/>
    </xf>
    <xf fontId="14" fillId="3" borderId="8" xfId="0">
      <alignment horizontal="left" vertical="bottom" wrapText="true"/>
    </xf>
    <xf fontId="14" fillId="0" borderId="1" xfId="0">
      <alignment vertical="bottom"/>
    </xf>
    <xf fontId="11" fillId="0" borderId="1" xfId="0">
      <alignment vertical="center"/>
    </xf>
    <xf fontId="16" fillId="0" borderId="1" xfId="0">
      <alignment vertical="center" wrapText="true"/>
    </xf>
    <xf fontId="17" fillId="0" borderId="1" xfId="0">
      <alignment vertical="center" wrapText="true"/>
    </xf>
    <xf fontId="16" fillId="0" borderId="11" xfId="0">
      <alignment vertical="center" wrapText="true"/>
    </xf>
    <xf fontId="0" fillId="0" borderId="0" xfId="0">
      <alignment horizontal="left" vertical="center" wrapText="true"/>
    </xf>
    <xf fontId="0" fillId="0" borderId="0" xfId="0">
      <alignment horizontal="left" vertical="center"/>
    </xf>
    <xf fontId="18" fillId="0" borderId="0" xfId="0">
      <alignment horizontal="left" vertical="center"/>
    </xf>
    <xf fontId="0" fillId="3" borderId="1" xfId="0">
      <alignment horizontal="left" vertical="center" wrapText="true"/>
    </xf>
    <xf fontId="0" fillId="0" borderId="0" xfId="0">
      <alignment vertical="center" wrapText="true"/>
    </xf>
    <xf fontId="19" fillId="0" borderId="1" xfId="0">
      <alignment horizontal="center" vertical="center" wrapText="true"/>
    </xf>
    <xf fontId="19" fillId="0" borderId="1" xfId="0">
      <alignment horizontal="left" vertical="center" wrapText="true"/>
    </xf>
    <xf fontId="20" fillId="0" borderId="1" xfId="0">
      <alignment horizontal="center" vertical="center" wrapText="true"/>
    </xf>
    <xf fontId="21" fillId="0" borderId="1" xfId="0">
      <alignment horizontal="center" vertical="center" wrapText="true"/>
    </xf>
    <xf fontId="20" fillId="0" borderId="1" xfId="0">
      <alignment horizontal="left" vertical="center" wrapText="true"/>
    </xf>
    <xf fontId="22" fillId="0" borderId="1" xfId="0">
      <alignment horizontal="center" vertical="center" wrapText="true"/>
    </xf>
    <xf fontId="21" fillId="0" borderId="1" xfId="0">
      <alignment vertical="center" wrapText="true"/>
    </xf>
    <xf fontId="23" fillId="0" borderId="1" xfId="0">
      <alignment horizontal="center" vertical="center"/>
    </xf>
    <xf fontId="24" fillId="0" borderId="1" xfId="0">
      <alignment vertical="center" wrapText="true"/>
    </xf>
    <xf fontId="21" fillId="0" borderId="1" xfId="0">
      <alignment horizontal="left" vertical="center" wrapText="true"/>
    </xf>
    <xf fontId="20" fillId="0" borderId="1" xfId="0">
      <alignment horizontal="left" vertical="center"/>
    </xf>
    <xf fontId="20" fillId="0" borderId="1" xfId="0">
      <alignment vertical="center"/>
    </xf>
    <xf fontId="20" fillId="0" borderId="1" xfId="0">
      <alignment vertical="center" wrapText="true"/>
    </xf>
    <xf fontId="20" fillId="8" borderId="1" xfId="0">
      <alignment horizontal="center" vertical="center"/>
    </xf>
    <xf fontId="20" fillId="8" borderId="1" xfId="0">
      <alignment horizontal="center" vertical="center" wrapText="true"/>
    </xf>
    <xf fontId="20" fillId="8" borderId="1" xfId="0">
      <alignment horizontal="left" vertical="center" wrapText="true"/>
    </xf>
    <xf fontId="20" fillId="4" borderId="1" xfId="0">
      <alignment horizontal="center" vertical="center" wrapText="true"/>
    </xf>
    <xf fontId="20" fillId="8" borderId="1" xfId="0">
      <alignment vertical="center" wrapText="true"/>
    </xf>
    <xf fontId="20" fillId="8" borderId="1" xfId="0">
      <alignment vertical="center"/>
    </xf>
    <xf fontId="8" fillId="0" borderId="1" xfId="0">
      <alignment horizontal="center" vertical="center"/>
    </xf>
    <xf fontId="0" fillId="0" borderId="6" xfId="0">
      <alignment vertical="center" wrapText="true"/>
    </xf>
    <xf fontId="0" fillId="0" borderId="11" xfId="0">
      <alignment horizontal="center" vertical="center"/>
    </xf>
    <xf fontId="0" fillId="0" borderId="1" xfId="0">
      <alignment horizontal="left" vertical="center"/>
    </xf>
    <xf fontId="0" fillId="0" borderId="8" xfId="0">
      <alignment horizontal="left" vertical="center"/>
    </xf>
    <xf fontId="3" fillId="0" borderId="1" xfId="0">
      <alignment horizontal="left" vertical="center"/>
    </xf>
    <xf fontId="0" fillId="2" borderId="1" xfId="0">
      <alignment horizontal="left" vertical="center"/>
    </xf>
    <xf fontId="0" fillId="10" borderId="1" xfId="0">
      <alignment horizontal="center" vertical="center"/>
    </xf>
    <xf numFmtId="0" fontId="0" fillId="10" borderId="1" xfId="0">
      <alignment horizontal="center" vertical="center" wrapText="true"/>
    </xf>
    <xf fontId="0" fillId="10" borderId="1" xfId="0">
      <alignment horizontal="left" vertical="center" wrapText="true"/>
    </xf>
    <xf fontId="0" fillId="10" borderId="1" xfId="0">
      <alignment horizontal="center" vertical="center" wrapText="true"/>
    </xf>
    <xf fontId="0" fillId="10" borderId="1" xfId="0">
      <alignment vertical="center"/>
    </xf>
    <xf numFmtId="10" fontId="0" fillId="10" borderId="1" xfId="0">
      <alignment horizontal="center" vertical="center" wrapText="true"/>
    </xf>
    <xf numFmtId="0" fontId="0" fillId="10" borderId="1" xfId="0">
      <alignment horizontal="left" vertical="center" wrapText="true"/>
    </xf>
    <xf fontId="25" fillId="11" borderId="12" xfId="0">
      <alignment horizontal="center" vertical="center"/>
    </xf>
    <xf fontId="0" fillId="0" borderId="13" xfId="0">
      <alignment vertical="center"/>
    </xf>
    <xf fontId="0" fillId="0" borderId="14" xfId="0">
      <alignment vertical="center"/>
    </xf>
    <xf fontId="25" fillId="3" borderId="0" xfId="0">
      <alignment horizontal="center" vertical="center"/>
    </xf>
    <xf fontId="25" fillId="12" borderId="12" xfId="0">
      <alignment horizontal="center" vertical="center"/>
    </xf>
    <xf fontId="25" fillId="11" borderId="0" xfId="0">
      <alignment vertical="center"/>
    </xf>
    <xf fontId="25" fillId="11" borderId="0" xfId="0">
      <alignment vertical="center" wrapText="true"/>
    </xf>
    <xf fontId="25" fillId="3" borderId="0" xfId="0">
      <alignment vertical="center"/>
    </xf>
    <xf fontId="26" fillId="12" borderId="0" xfId="0">
      <alignment vertical="center"/>
    </xf>
    <xf fontId="25" fillId="12" borderId="0" xfId="0">
      <alignment vertical="center"/>
    </xf>
    <xf fontId="27" fillId="11" borderId="0" xfId="0">
      <alignment vertical="center"/>
    </xf>
    <xf fontId="28" fillId="11" borderId="0" xfId="0">
      <alignment vertical="center" wrapText="true"/>
    </xf>
    <xf fontId="28" fillId="11" borderId="0" xfId="0">
      <alignment vertical="center"/>
    </xf>
    <xf fontId="27" fillId="3" borderId="0" xfId="0">
      <alignment vertical="center"/>
    </xf>
    <xf fontId="27" fillId="12" borderId="0" xfId="0">
      <alignment vertical="center"/>
    </xf>
    <xf fontId="28" fillId="12" borderId="0" xfId="0">
      <alignment vertical="center"/>
    </xf>
    <xf fontId="27" fillId="11" borderId="0" xfId="0">
      <alignment vertical="center" wrapText="true"/>
    </xf>
    <xf fontId="11" fillId="9" borderId="1" xfId="0">
      <alignment vertical="center"/>
    </xf>
    <xf fontId="11" fillId="9" borderId="1" xfId="0">
      <alignment horizontal="left" vertical="center" wrapText="true"/>
    </xf>
    <xf fontId="11" fillId="3" borderId="0" xfId="0">
      <alignment vertical="center"/>
    </xf>
    <xf fontId="0" fillId="6" borderId="0" xfId="0">
      <alignment vertical="center"/>
    </xf>
    <xf fontId="0" fillId="8" borderId="0" xfId="0">
      <alignment vertical="center"/>
    </xf>
    <xf fontId="27" fillId="0" borderId="0" xfId="0">
      <alignment vertical="center"/>
    </xf>
    <xf fontId="27" fillId="0" borderId="0" xfId="0">
      <alignment vertical="center" wrapText="true"/>
    </xf>
    <xf fontId="27" fillId="9" borderId="0" xfId="0">
      <alignment vertical="center"/>
    </xf>
    <xf fontId="0" fillId="10" borderId="0" xfId="0">
      <alignment vertical="center"/>
    </xf>
    <xf fontId="7" fillId="9" borderId="0" xfId="0">
      <alignment horizontal="center" vertical="center"/>
    </xf>
  </cellXfs>
</styleSheet>
</file>

<file path=xl/_rels/workbook.xml.rels><?xml version="1.0" encoding="UTF-8" standalone="yes"?><Relationships xmlns="http://schemas.openxmlformats.org/package/2006/relationships"><Relationship Id="rId9" Type="http://schemas.openxmlformats.org/officeDocument/2006/relationships/worksheet" Target="worksheets/sheet7.xml" /><Relationship Id="rId7" Type="http://schemas.openxmlformats.org/officeDocument/2006/relationships/worksheet" Target="worksheets/sheet5.xml" /><Relationship Id="rId6" Type="http://schemas.openxmlformats.org/officeDocument/2006/relationships/worksheet" Target="worksheets/sheet4.xml" /><Relationship Id="rId5" Type="http://schemas.openxmlformats.org/officeDocument/2006/relationships/worksheet" Target="worksheets/sheet3.xml" /><Relationship Id="rId4" Type="http://schemas.openxmlformats.org/officeDocument/2006/relationships/worksheet" Target="worksheets/sheet2.xml" /><Relationship Id="rId10" Type="http://schemas.openxmlformats.org/officeDocument/2006/relationships/worksheet" Target="worksheets/sheet8.xml" /><Relationship Id="rId12" Type="http://schemas.openxmlformats.org/officeDocument/2006/relationships/worksheet" Target="worksheets/sheet10.xml" /><Relationship Id="rId3" Type="http://schemas.openxmlformats.org/officeDocument/2006/relationships/worksheet" Target="worksheets/sheet1.xml" /><Relationship Id="rId1" Type="http://schemas.openxmlformats.org/officeDocument/2006/relationships/theme" Target="theme/theme1.xml" /><Relationship Id="rId11" Type="http://schemas.openxmlformats.org/officeDocument/2006/relationships/worksheet" Target="worksheets/sheet9.xml" /><Relationship Id="rId8" Type="http://schemas.openxmlformats.org/officeDocument/2006/relationships/worksheet" Target="worksheets/sheet6.xml" /><Relationship Id="rId0" Type="http://schemas.openxmlformats.org/officeDocument/2006/relationships/sharedStrings" Target="sharedStrings.xml" /><Relationship Id="rId2" Type="http://schemas.openxmlformats.org/officeDocument/2006/relationships/styles" Target="styles.xml" /></Relationships>
</file>

<file path=xl/drawings/_rels/drawing1.xml.rels><?xml version="1.0" encoding="UTF-8" standalone="yes"?><Relationships xmlns="http://schemas.openxmlformats.org/package/2006/relationships"><Relationship Id="rId3" Type="http://schemas.openxmlformats.org/officeDocument/2006/relationships/image" Target="media/image4.png" /><Relationship Id="rId2" Type="http://schemas.openxmlformats.org/officeDocument/2006/relationships/image" Target="media/image3.png" /><Relationship Id="rId0" Type="http://schemas.openxmlformats.org/officeDocument/2006/relationships/image" Target="media/image1.png" /><Relationship Id="rId1" Type="http://schemas.openxmlformats.org/officeDocument/2006/relationships/image" Target="media/image2.png" /></Relationships>
</file>

<file path=xl/drawings/_rels/drawing2.xml.rels><?xml version="1.0" encoding="UTF-8" standalone="yes"?><Relationships xmlns="http://schemas.openxmlformats.org/package/2006/relationships"><Relationship Id="rId3" Type="http://schemas.openxmlformats.org/officeDocument/2006/relationships/image" Target="media/image8.png" /><Relationship Id="rId0" Type="http://schemas.openxmlformats.org/officeDocument/2006/relationships/image" Target="media/image5.png" /><Relationship Id="rId2" Type="http://schemas.openxmlformats.org/officeDocument/2006/relationships/image" Target="media/image7.png" /><Relationship Id="rId1" Type="http://schemas.openxmlformats.org/officeDocument/2006/relationships/image" Target="media/image6.png" /></Relationships>
</file>

<file path=xl/drawings/_rels/drawing3.xml.rels><?xml version="1.0" encoding="UTF-8" standalone="yes"?><Relationships xmlns="http://schemas.openxmlformats.org/package/2006/relationships"><Relationship Id="rId98" Type="http://schemas.openxmlformats.org/officeDocument/2006/relationships/image" Target="media/image107.png" /><Relationship Id="rId97" Type="http://schemas.openxmlformats.org/officeDocument/2006/relationships/image" Target="media/image106.png" /><Relationship Id="rId96" Type="http://schemas.openxmlformats.org/officeDocument/2006/relationships/image" Target="media/image105.png" /><Relationship Id="rId94" Type="http://schemas.openxmlformats.org/officeDocument/2006/relationships/image" Target="media/image103.png" /><Relationship Id="rId92" Type="http://schemas.openxmlformats.org/officeDocument/2006/relationships/image" Target="media/image101.png" /><Relationship Id="rId91" Type="http://schemas.openxmlformats.org/officeDocument/2006/relationships/image" Target="media/image100.png" /><Relationship Id="rId90" Type="http://schemas.openxmlformats.org/officeDocument/2006/relationships/image" Target="media/image99.png" /><Relationship Id="rId89" Type="http://schemas.openxmlformats.org/officeDocument/2006/relationships/image" Target="media/image98.png" /><Relationship Id="rId88" Type="http://schemas.openxmlformats.org/officeDocument/2006/relationships/image" Target="media/image97.png" /><Relationship Id="rId87" Type="http://schemas.openxmlformats.org/officeDocument/2006/relationships/image" Target="media/image96.png" /><Relationship Id="rId86" Type="http://schemas.openxmlformats.org/officeDocument/2006/relationships/image" Target="media/image95.png" /><Relationship Id="rId84" Type="http://schemas.openxmlformats.org/officeDocument/2006/relationships/image" Target="media/image93.png" /><Relationship Id="rId83" Type="http://schemas.openxmlformats.org/officeDocument/2006/relationships/image" Target="media/image92.png" /><Relationship Id="rId82" Type="http://schemas.openxmlformats.org/officeDocument/2006/relationships/image" Target="media/image91.png" /><Relationship Id="rId81" Type="http://schemas.openxmlformats.org/officeDocument/2006/relationships/image" Target="media/image90.png" /><Relationship Id="rId80" Type="http://schemas.openxmlformats.org/officeDocument/2006/relationships/image" Target="media/image89.png" /><Relationship Id="rId8" Type="http://schemas.openxmlformats.org/officeDocument/2006/relationships/image" Target="media/image17.png" /><Relationship Id="rId78" Type="http://schemas.openxmlformats.org/officeDocument/2006/relationships/image" Target="media/image87.png" /><Relationship Id="rId76" Type="http://schemas.openxmlformats.org/officeDocument/2006/relationships/image" Target="media/image85.png" /><Relationship Id="rId35" Type="http://schemas.openxmlformats.org/officeDocument/2006/relationships/image" Target="media/image44.png" /><Relationship Id="rId69" Type="http://schemas.openxmlformats.org/officeDocument/2006/relationships/image" Target="media/image78.png" /><Relationship Id="rId30" Type="http://schemas.openxmlformats.org/officeDocument/2006/relationships/image" Target="media/image39.png" /><Relationship Id="rId79" Type="http://schemas.openxmlformats.org/officeDocument/2006/relationships/image" Target="media/image88.png" /><Relationship Id="rId58" Type="http://schemas.openxmlformats.org/officeDocument/2006/relationships/image" Target="media/image67.png" /><Relationship Id="rId47" Type="http://schemas.openxmlformats.org/officeDocument/2006/relationships/image" Target="media/image56.png" /><Relationship Id="rId52" Type="http://schemas.openxmlformats.org/officeDocument/2006/relationships/image" Target="media/image61.png" /><Relationship Id="rId3" Type="http://schemas.openxmlformats.org/officeDocument/2006/relationships/image" Target="media/image12.png" /><Relationship Id="rId33" Type="http://schemas.openxmlformats.org/officeDocument/2006/relationships/image" Target="media/image42.png" /><Relationship Id="rId51" Type="http://schemas.openxmlformats.org/officeDocument/2006/relationships/image" Target="media/image60.png" /><Relationship Id="rId25" Type="http://schemas.openxmlformats.org/officeDocument/2006/relationships/image" Target="media/image34.png" /><Relationship Id="rId66" Type="http://schemas.openxmlformats.org/officeDocument/2006/relationships/image" Target="media/image75.png" /><Relationship Id="rId20" Type="http://schemas.openxmlformats.org/officeDocument/2006/relationships/image" Target="media/image29.png" /><Relationship Id="rId31" Type="http://schemas.openxmlformats.org/officeDocument/2006/relationships/image" Target="media/image40.png" /><Relationship Id="rId49" Type="http://schemas.openxmlformats.org/officeDocument/2006/relationships/image" Target="media/image58.png" /><Relationship Id="rId2" Type="http://schemas.openxmlformats.org/officeDocument/2006/relationships/image" Target="media/image11.png" /><Relationship Id="rId67" Type="http://schemas.openxmlformats.org/officeDocument/2006/relationships/image" Target="media/image76.png" /><Relationship Id="rId19" Type="http://schemas.openxmlformats.org/officeDocument/2006/relationships/image" Target="media/image28.png" /><Relationship Id="rId44" Type="http://schemas.openxmlformats.org/officeDocument/2006/relationships/image" Target="media/image53.png" /><Relationship Id="rId16" Type="http://schemas.openxmlformats.org/officeDocument/2006/relationships/image" Target="media/image25.png" /><Relationship Id="rId17" Type="http://schemas.openxmlformats.org/officeDocument/2006/relationships/image" Target="media/image26.png" /><Relationship Id="rId45" Type="http://schemas.openxmlformats.org/officeDocument/2006/relationships/image" Target="media/image54.png" /><Relationship Id="rId36" Type="http://schemas.openxmlformats.org/officeDocument/2006/relationships/image" Target="media/image45.png" /><Relationship Id="rId85" Type="http://schemas.openxmlformats.org/officeDocument/2006/relationships/image" Target="media/image94.png" /><Relationship Id="rId34" Type="http://schemas.openxmlformats.org/officeDocument/2006/relationships/image" Target="media/image43.png" /><Relationship Id="rId77" Type="http://schemas.openxmlformats.org/officeDocument/2006/relationships/image" Target="media/image86.png" /><Relationship Id="rId38" Type="http://schemas.openxmlformats.org/officeDocument/2006/relationships/image" Target="media/image47.png" /><Relationship Id="rId43" Type="http://schemas.openxmlformats.org/officeDocument/2006/relationships/image" Target="media/image52.png" /><Relationship Id="rId12" Type="http://schemas.openxmlformats.org/officeDocument/2006/relationships/image" Target="media/image21.png" /><Relationship Id="rId13" Type="http://schemas.openxmlformats.org/officeDocument/2006/relationships/image" Target="media/image22.png" /><Relationship Id="rId100" Type="http://schemas.openxmlformats.org/officeDocument/2006/relationships/image" Target="media/image109.png" /><Relationship Id="rId29" Type="http://schemas.openxmlformats.org/officeDocument/2006/relationships/image" Target="media/image38.png" /><Relationship Id="rId10" Type="http://schemas.openxmlformats.org/officeDocument/2006/relationships/image" Target="media/image19.png" /><Relationship Id="rId56" Type="http://schemas.openxmlformats.org/officeDocument/2006/relationships/image" Target="media/image65.png" /><Relationship Id="rId102" Type="http://schemas.openxmlformats.org/officeDocument/2006/relationships/image" Target="media/image111.png" /><Relationship Id="rId65" Type="http://schemas.openxmlformats.org/officeDocument/2006/relationships/image" Target="media/image74.png" /><Relationship Id="rId32" Type="http://schemas.openxmlformats.org/officeDocument/2006/relationships/image" Target="media/image41.png" /><Relationship Id="rId27" Type="http://schemas.openxmlformats.org/officeDocument/2006/relationships/image" Target="media/image36.png" /><Relationship Id="rId104" Type="http://schemas.openxmlformats.org/officeDocument/2006/relationships/image" Target="media/image113.png" /><Relationship Id="rId53" Type="http://schemas.openxmlformats.org/officeDocument/2006/relationships/image" Target="media/image62.png" /><Relationship Id="rId1" Type="http://schemas.openxmlformats.org/officeDocument/2006/relationships/image" Target="media/image10.png" /><Relationship Id="rId26" Type="http://schemas.openxmlformats.org/officeDocument/2006/relationships/image" Target="media/image35.png" /><Relationship Id="rId11" Type="http://schemas.openxmlformats.org/officeDocument/2006/relationships/image" Target="media/image20.png" /><Relationship Id="rId22" Type="http://schemas.openxmlformats.org/officeDocument/2006/relationships/image" Target="media/image31.png" /><Relationship Id="rId15" Type="http://schemas.openxmlformats.org/officeDocument/2006/relationships/image" Target="media/image24.png" /><Relationship Id="rId60" Type="http://schemas.openxmlformats.org/officeDocument/2006/relationships/image" Target="media/image69.png" /><Relationship Id="rId101" Type="http://schemas.openxmlformats.org/officeDocument/2006/relationships/image" Target="media/image110.png" /><Relationship Id="rId103" Type="http://schemas.openxmlformats.org/officeDocument/2006/relationships/image" Target="media/image112.png" /><Relationship Id="rId42" Type="http://schemas.openxmlformats.org/officeDocument/2006/relationships/image" Target="media/image51.png" /><Relationship Id="rId18" Type="http://schemas.openxmlformats.org/officeDocument/2006/relationships/image" Target="media/image27.png" /><Relationship Id="rId95" Type="http://schemas.openxmlformats.org/officeDocument/2006/relationships/image" Target="media/image104.png" /><Relationship Id="rId37" Type="http://schemas.openxmlformats.org/officeDocument/2006/relationships/image" Target="media/image46.png" /><Relationship Id="rId46" Type="http://schemas.openxmlformats.org/officeDocument/2006/relationships/image" Target="media/image55.png" /><Relationship Id="rId4" Type="http://schemas.openxmlformats.org/officeDocument/2006/relationships/image" Target="media/image13.png" /><Relationship Id="rId50" Type="http://schemas.openxmlformats.org/officeDocument/2006/relationships/image" Target="media/image59.png" /><Relationship Id="rId28" Type="http://schemas.openxmlformats.org/officeDocument/2006/relationships/image" Target="media/image37.png" /><Relationship Id="rId40" Type="http://schemas.openxmlformats.org/officeDocument/2006/relationships/image" Target="media/image49.png" /><Relationship Id="rId48" Type="http://schemas.openxmlformats.org/officeDocument/2006/relationships/image" Target="media/image57.png" /><Relationship Id="rId75" Type="http://schemas.openxmlformats.org/officeDocument/2006/relationships/image" Target="media/image84.png" /><Relationship Id="rId7" Type="http://schemas.openxmlformats.org/officeDocument/2006/relationships/image" Target="media/image16.png" /><Relationship Id="rId54" Type="http://schemas.openxmlformats.org/officeDocument/2006/relationships/image" Target="media/image63.png" /><Relationship Id="rId23" Type="http://schemas.openxmlformats.org/officeDocument/2006/relationships/image" Target="media/image32.png" /><Relationship Id="rId24" Type="http://schemas.openxmlformats.org/officeDocument/2006/relationships/image" Target="media/image33.png" /><Relationship Id="rId55" Type="http://schemas.openxmlformats.org/officeDocument/2006/relationships/image" Target="media/image64.png" /><Relationship Id="rId99" Type="http://schemas.openxmlformats.org/officeDocument/2006/relationships/image" Target="media/image108.png" /><Relationship Id="rId41" Type="http://schemas.openxmlformats.org/officeDocument/2006/relationships/image" Target="media/image50.png" /><Relationship Id="rId5" Type="http://schemas.openxmlformats.org/officeDocument/2006/relationships/image" Target="media/image14.png" /><Relationship Id="rId21" Type="http://schemas.openxmlformats.org/officeDocument/2006/relationships/image" Target="media/image30.png" /><Relationship Id="rId39" Type="http://schemas.openxmlformats.org/officeDocument/2006/relationships/image" Target="media/image48.png" /><Relationship Id="rId57" Type="http://schemas.openxmlformats.org/officeDocument/2006/relationships/image" Target="media/image66.png" /><Relationship Id="rId59" Type="http://schemas.openxmlformats.org/officeDocument/2006/relationships/image" Target="media/image68.png" /><Relationship Id="rId0" Type="http://schemas.openxmlformats.org/officeDocument/2006/relationships/image" Target="media/image9.png" /><Relationship Id="rId6" Type="http://schemas.openxmlformats.org/officeDocument/2006/relationships/image" Target="media/image15.png" /><Relationship Id="rId93" Type="http://schemas.openxmlformats.org/officeDocument/2006/relationships/image" Target="media/image102.png" /><Relationship Id="rId9" Type="http://schemas.openxmlformats.org/officeDocument/2006/relationships/image" Target="media/image18.png" /><Relationship Id="rId63" Type="http://schemas.openxmlformats.org/officeDocument/2006/relationships/image" Target="media/image72.png" /><Relationship Id="rId61" Type="http://schemas.openxmlformats.org/officeDocument/2006/relationships/image" Target="media/image70.png" /><Relationship Id="rId64" Type="http://schemas.openxmlformats.org/officeDocument/2006/relationships/image" Target="media/image73.png" /><Relationship Id="rId62" Type="http://schemas.openxmlformats.org/officeDocument/2006/relationships/image" Target="media/image71.png" /><Relationship Id="rId68" Type="http://schemas.openxmlformats.org/officeDocument/2006/relationships/image" Target="media/image77.png" /><Relationship Id="rId70" Type="http://schemas.openxmlformats.org/officeDocument/2006/relationships/image" Target="media/image79.png" /><Relationship Id="rId71" Type="http://schemas.openxmlformats.org/officeDocument/2006/relationships/image" Target="media/image80.png" /><Relationship Id="rId72" Type="http://schemas.openxmlformats.org/officeDocument/2006/relationships/image" Target="media/image81.png" /><Relationship Id="rId14" Type="http://schemas.openxmlformats.org/officeDocument/2006/relationships/image" Target="media/image23.png" /><Relationship Id="rId73" Type="http://schemas.openxmlformats.org/officeDocument/2006/relationships/image" Target="media/image82.png" /><Relationship Id="rId74" Type="http://schemas.openxmlformats.org/officeDocument/2006/relationships/image" Target="media/image83.png" /></Relationships>
</file>

<file path=xl/drawings/drawing1.xml><?xml version="1.0" encoding="utf-8"?>
<xdr:wsDr xmlns:a="http://schemas.openxmlformats.org/drawingml/2006/main" xmlns:r="http://schemas.openxmlformats.org/officeDocument/2006/relationships" xmlns:xdr="http://schemas.openxmlformats.org/drawingml/2006/spreadsheetDrawing">
  <xdr:oneCellAnchor>
    <xdr:from>
      <xdr:col>16</xdr:col>
      <xdr:colOff>0</xdr:colOff>
      <xdr:row>3</xdr:row>
      <xdr:rowOff>1832610</xdr:rowOff>
    </xdr:from>
    <xdr:ext cx="581025" cy="116205"/>
    <xdr:pic>
      <xdr:nvPicPr>
        <xdr:cNvPr id="1" name="1"/>
        <xdr:cNvPicPr/>
      </xdr:nvPicPr>
      <xdr:blipFill>
        <a:blip r:embed="rId0" r:link="rId0"/>
        <a:stretch>
          <a:fillRect/>
        </a:stretch>
      </xdr:blipFill>
      <xdr:spPr>
        <a:prstGeom prst="rect">
          <a:avLst/>
        </a:prstGeom>
      </xdr:spPr>
    </xdr:pic>
    <xdr:clientData/>
  </xdr:oneCellAnchor>
  <xdr:oneCellAnchor>
    <xdr:from>
      <xdr:col>16</xdr:col>
      <xdr:colOff>0</xdr:colOff>
      <xdr:row>5</xdr:row>
      <xdr:rowOff>224165</xdr:rowOff>
    </xdr:from>
    <xdr:ext cx="581025" cy="323195"/>
    <xdr:pic>
      <xdr:nvPicPr>
        <xdr:cNvPr id="2" name="2"/>
        <xdr:cNvPicPr/>
      </xdr:nvPicPr>
      <xdr:blipFill>
        <a:blip r:embed="rId1" r:link="rId1"/>
        <a:stretch>
          <a:fillRect/>
        </a:stretch>
      </xdr:blipFill>
      <xdr:spPr>
        <a:prstGeom prst="rect">
          <a:avLst/>
        </a:prstGeom>
      </xdr:spPr>
    </xdr:pic>
    <xdr:clientData/>
  </xdr:oneCellAnchor>
  <xdr:oneCellAnchor>
    <xdr:from>
      <xdr:col>16</xdr:col>
      <xdr:colOff>0</xdr:colOff>
      <xdr:row>6</xdr:row>
      <xdr:rowOff>263921</xdr:rowOff>
    </xdr:from>
    <xdr:ext cx="581025" cy="100807"/>
    <xdr:pic>
      <xdr:nvPicPr>
        <xdr:cNvPr id="3" name="3"/>
        <xdr:cNvPicPr/>
      </xdr:nvPicPr>
      <xdr:blipFill>
        <a:blip r:embed="rId2" r:link="rId2"/>
        <a:stretch>
          <a:fillRect/>
        </a:stretch>
      </xdr:blipFill>
      <xdr:spPr>
        <a:prstGeom prst="rect">
          <a:avLst/>
        </a:prstGeom>
      </xdr:spPr>
    </xdr:pic>
    <xdr:clientData/>
  </xdr:oneCellAnchor>
  <xdr:oneCellAnchor>
    <xdr:from>
      <xdr:col>16</xdr:col>
      <xdr:colOff>0</xdr:colOff>
      <xdr:row>20</xdr:row>
      <xdr:rowOff>185870</xdr:rowOff>
    </xdr:from>
    <xdr:ext cx="581025" cy="104509"/>
    <xdr:pic>
      <xdr:nvPicPr>
        <xdr:cNvPr id="4" name="4"/>
        <xdr:cNvPicPr/>
      </xdr:nvPicPr>
      <xdr:blipFill>
        <a:blip r:embed="rId3" r:link="rId3"/>
        <a:stretch>
          <a:fillRect/>
        </a:stretch>
      </xdr:blipFill>
      <xdr:spPr>
        <a:prstGeom prst="rect">
          <a:avLst/>
        </a:prstGeom>
      </xdr:spPr>
    </xdr:pic>
    <xdr:clientData/>
  </xdr:oneCellAnchor>
</xdr:wsDr>
</file>

<file path=xl/drawings/drawing2.xml><?xml version="1.0" encoding="utf-8"?>
<xdr:wsDr xmlns:a="http://schemas.openxmlformats.org/drawingml/2006/main" xmlns:r="http://schemas.openxmlformats.org/officeDocument/2006/relationships" xmlns:xdr="http://schemas.openxmlformats.org/drawingml/2006/spreadsheetDrawing">
  <xdr:oneCellAnchor>
    <xdr:from>
      <xdr:col>4</xdr:col>
      <xdr:colOff>280079</xdr:colOff>
      <xdr:row>2</xdr:row>
      <xdr:rowOff>0</xdr:rowOff>
    </xdr:from>
    <xdr:ext cx="382816" cy="203200"/>
    <xdr:pic>
      <xdr:nvPicPr>
        <xdr:cNvPr id="5" name="5"/>
        <xdr:cNvPicPr/>
      </xdr:nvPicPr>
      <xdr:blipFill>
        <a:blip r:embed="rId0" r:link="rId0"/>
        <a:stretch>
          <a:fillRect/>
        </a:stretch>
      </xdr:blipFill>
      <xdr:spPr>
        <a:prstGeom prst="rect">
          <a:avLst/>
        </a:prstGeom>
      </xdr:spPr>
    </xdr:pic>
    <xdr:clientData/>
  </xdr:oneCellAnchor>
  <xdr:oneCellAnchor>
    <xdr:from>
      <xdr:col>8</xdr:col>
      <xdr:colOff>83087</xdr:colOff>
      <xdr:row>2</xdr:row>
      <xdr:rowOff>0</xdr:rowOff>
    </xdr:from>
    <xdr:ext cx="414850" cy="203200"/>
    <xdr:pic>
      <xdr:nvPicPr>
        <xdr:cNvPr id="6" name="6"/>
        <xdr:cNvPicPr/>
      </xdr:nvPicPr>
      <xdr:blipFill>
        <a:blip r:embed="rId1" r:link="rId1"/>
        <a:stretch>
          <a:fillRect/>
        </a:stretch>
      </xdr:blipFill>
      <xdr:spPr>
        <a:prstGeom prst="rect">
          <a:avLst/>
        </a:prstGeom>
      </xdr:spPr>
    </xdr:pic>
    <xdr:clientData/>
  </xdr:oneCellAnchor>
  <xdr:oneCellAnchor>
    <xdr:from>
      <xdr:col>4</xdr:col>
      <xdr:colOff>192753</xdr:colOff>
      <xdr:row>3</xdr:row>
      <xdr:rowOff>0</xdr:rowOff>
    </xdr:from>
    <xdr:ext cx="557468" cy="203200"/>
    <xdr:pic>
      <xdr:nvPicPr>
        <xdr:cNvPr id="7" name="7"/>
        <xdr:cNvPicPr/>
      </xdr:nvPicPr>
      <xdr:blipFill>
        <a:blip r:embed="rId2" r:link="rId2"/>
        <a:stretch>
          <a:fillRect/>
        </a:stretch>
      </xdr:blipFill>
      <xdr:spPr>
        <a:prstGeom prst="rect">
          <a:avLst/>
        </a:prstGeom>
      </xdr:spPr>
    </xdr:pic>
    <xdr:clientData/>
  </xdr:oneCellAnchor>
  <xdr:oneCellAnchor>
    <xdr:from>
      <xdr:col>4</xdr:col>
      <xdr:colOff>162270</xdr:colOff>
      <xdr:row>4</xdr:row>
      <xdr:rowOff>0</xdr:rowOff>
    </xdr:from>
    <xdr:ext cx="618434" cy="203200"/>
    <xdr:pic>
      <xdr:nvPicPr>
        <xdr:cNvPr id="8" name="8"/>
        <xdr:cNvPicPr/>
      </xdr:nvPicPr>
      <xdr:blipFill>
        <a:blip r:embed="rId3" r:link="rId3"/>
        <a:stretch>
          <a:fillRect/>
        </a:stretch>
      </xdr:blipFill>
      <xdr:spPr>
        <a:prstGeom prst="rect">
          <a:avLst/>
        </a:prstGeom>
      </xdr:spPr>
    </xdr:pic>
    <xdr:clientData/>
  </xdr:oneCellAnchor>
</xdr:wsDr>
</file>

<file path=xl/drawings/drawing3.xml><?xml version="1.0" encoding="utf-8"?>
<xdr:wsDr xmlns:a="http://schemas.openxmlformats.org/drawingml/2006/main" xmlns:r="http://schemas.openxmlformats.org/officeDocument/2006/relationships" xmlns:xdr="http://schemas.openxmlformats.org/drawingml/2006/spreadsheetDrawing">
  <xdr:oneCellAnchor>
    <xdr:from>
      <xdr:col>7</xdr:col>
      <xdr:colOff>0</xdr:colOff>
      <xdr:row>81</xdr:row>
      <xdr:rowOff>0</xdr:rowOff>
    </xdr:from>
    <xdr:ext cx="3810000" cy="2589526"/>
    <xdr:pic>
      <xdr:nvPicPr>
        <xdr:cNvPr id="9" name=""/>
        <xdr:cNvPicPr/>
      </xdr:nvPicPr>
      <xdr:blipFill>
        <a:blip r:embed="rId0" r:link="rId0"/>
        <a:stretch>
          <a:fillRect/>
        </a:stretch>
      </xdr:blipFill>
      <xdr:spPr>
        <a:prstGeom prst="rect"/>
      </xdr:spPr>
    </xdr:pic>
    <xdr:clientData/>
  </xdr:oneCellAnchor>
  <xdr:oneCellAnchor>
    <xdr:from>
      <xdr:col>7</xdr:col>
      <xdr:colOff>0</xdr:colOff>
      <xdr:row>74</xdr:row>
      <xdr:rowOff>0</xdr:rowOff>
    </xdr:from>
    <xdr:ext cx="3810000" cy="924649"/>
    <xdr:pic>
      <xdr:nvPicPr>
        <xdr:cNvPr id="10" name=""/>
        <xdr:cNvPicPr/>
      </xdr:nvPicPr>
      <xdr:blipFill>
        <a:blip r:embed="rId1" r:link="rId1"/>
        <a:stretch>
          <a:fillRect/>
        </a:stretch>
      </xdr:blipFill>
      <xdr:spPr>
        <a:prstGeom prst="rect"/>
      </xdr:spPr>
    </xdr:pic>
    <xdr:clientData/>
  </xdr:oneCellAnchor>
  <xdr:oneCellAnchor>
    <xdr:from>
      <xdr:col>7</xdr:col>
      <xdr:colOff>0</xdr:colOff>
      <xdr:row>53</xdr:row>
      <xdr:rowOff>0</xdr:rowOff>
    </xdr:from>
    <xdr:ext cx="3810000" cy="250031"/>
    <xdr:pic>
      <xdr:nvPicPr>
        <xdr:cNvPr id="11" name=""/>
        <xdr:cNvPicPr/>
      </xdr:nvPicPr>
      <xdr:blipFill>
        <a:blip r:embed="rId2" r:link="rId2"/>
        <a:stretch>
          <a:fillRect/>
        </a:stretch>
      </xdr:blipFill>
      <xdr:spPr>
        <a:prstGeom prst="rect"/>
      </xdr:spPr>
    </xdr:pic>
    <xdr:clientData/>
  </xdr:oneCellAnchor>
  <xdr:oneCellAnchor>
    <xdr:from>
      <xdr:col>7</xdr:col>
      <xdr:colOff>0</xdr:colOff>
      <xdr:row>52</xdr:row>
      <xdr:rowOff>0</xdr:rowOff>
    </xdr:from>
    <xdr:ext cx="3810000" cy="199292"/>
    <xdr:pic>
      <xdr:nvPicPr>
        <xdr:cNvPr id="12" name=""/>
        <xdr:cNvPicPr/>
      </xdr:nvPicPr>
      <xdr:blipFill>
        <a:blip r:embed="rId3" r:link="rId3"/>
        <a:stretch>
          <a:fillRect/>
        </a:stretch>
      </xdr:blipFill>
      <xdr:spPr>
        <a:prstGeom prst="rect"/>
      </xdr:spPr>
    </xdr:pic>
    <xdr:clientData/>
  </xdr:oneCellAnchor>
  <xdr:oneCellAnchor>
    <xdr:from>
      <xdr:col>7</xdr:col>
      <xdr:colOff>0</xdr:colOff>
      <xdr:row>49</xdr:row>
      <xdr:rowOff>0</xdr:rowOff>
    </xdr:from>
    <xdr:ext cx="3810000" cy="682796"/>
    <xdr:pic>
      <xdr:nvPicPr>
        <xdr:cNvPr id="13" name=""/>
        <xdr:cNvPicPr/>
      </xdr:nvPicPr>
      <xdr:blipFill>
        <a:blip r:embed="rId4" r:link="rId4"/>
        <a:stretch>
          <a:fillRect/>
        </a:stretch>
      </xdr:blipFill>
      <xdr:spPr>
        <a:prstGeom prst="rect"/>
      </xdr:spPr>
    </xdr:pic>
    <xdr:clientData/>
  </xdr:oneCellAnchor>
  <xdr:oneCellAnchor>
    <xdr:from>
      <xdr:col>7</xdr:col>
      <xdr:colOff>0</xdr:colOff>
      <xdr:row>46</xdr:row>
      <xdr:rowOff>0</xdr:rowOff>
    </xdr:from>
    <xdr:ext cx="3810000" cy="477909"/>
    <xdr:pic>
      <xdr:nvPicPr>
        <xdr:cNvPr id="14" name=""/>
        <xdr:cNvPicPr/>
      </xdr:nvPicPr>
      <xdr:blipFill>
        <a:blip r:embed="rId5" r:link="rId5"/>
        <a:stretch>
          <a:fillRect/>
        </a:stretch>
      </xdr:blipFill>
      <xdr:spPr>
        <a:prstGeom prst="rect"/>
      </xdr:spPr>
    </xdr:pic>
    <xdr:clientData/>
  </xdr:oneCellAnchor>
  <xdr:oneCellAnchor>
    <xdr:from>
      <xdr:col>7</xdr:col>
      <xdr:colOff>0</xdr:colOff>
      <xdr:row>4</xdr:row>
      <xdr:rowOff>0</xdr:rowOff>
    </xdr:from>
    <xdr:ext cx="3810000" cy="764466"/>
    <xdr:pic>
      <xdr:nvPicPr>
        <xdr:cNvPr id="15" name=""/>
        <xdr:cNvPicPr/>
      </xdr:nvPicPr>
      <xdr:blipFill>
        <a:blip r:embed="rId6" r:link="rId6"/>
        <a:stretch>
          <a:fillRect/>
        </a:stretch>
      </xdr:blipFill>
      <xdr:spPr>
        <a:prstGeom prst="rect"/>
      </xdr:spPr>
    </xdr:pic>
    <xdr:clientData/>
  </xdr:oneCellAnchor>
  <xdr:oneCellAnchor>
    <xdr:from>
      <xdr:col>7</xdr:col>
      <xdr:colOff>0</xdr:colOff>
      <xdr:row>44</xdr:row>
      <xdr:rowOff>0</xdr:rowOff>
    </xdr:from>
    <xdr:ext cx="1619250" cy="704850"/>
    <xdr:pic>
      <xdr:nvPicPr>
        <xdr:cNvPr id="16" name=""/>
        <xdr:cNvPicPr/>
      </xdr:nvPicPr>
      <xdr:blipFill>
        <a:blip r:embed="rId7" r:link="rId7"/>
        <a:stretch>
          <a:fillRect/>
        </a:stretch>
      </xdr:blipFill>
      <xdr:spPr>
        <a:prstGeom prst="rect"/>
      </xdr:spPr>
    </xdr:pic>
    <xdr:clientData/>
  </xdr:oneCellAnchor>
  <xdr:oneCellAnchor>
    <xdr:from>
      <xdr:col>7</xdr:col>
      <xdr:colOff>0</xdr:colOff>
      <xdr:row>15</xdr:row>
      <xdr:rowOff>0</xdr:rowOff>
    </xdr:from>
    <xdr:ext cx="3810000" cy="283723"/>
    <xdr:pic>
      <xdr:nvPicPr>
        <xdr:cNvPr id="17" name=""/>
        <xdr:cNvPicPr/>
      </xdr:nvPicPr>
      <xdr:blipFill>
        <a:blip r:embed="rId8" r:link="rId8"/>
        <a:stretch>
          <a:fillRect/>
        </a:stretch>
      </xdr:blipFill>
      <xdr:spPr>
        <a:prstGeom prst="rect"/>
      </xdr:spPr>
    </xdr:pic>
    <xdr:clientData/>
  </xdr:oneCellAnchor>
  <xdr:oneCellAnchor>
    <xdr:from>
      <xdr:col>7</xdr:col>
      <xdr:colOff>0</xdr:colOff>
      <xdr:row>3</xdr:row>
      <xdr:rowOff>57150</xdr:rowOff>
    </xdr:from>
    <xdr:ext cx="3810000" cy="466725"/>
    <xdr:pic>
      <xdr:nvPicPr>
        <xdr:cNvPr id="18" name=""/>
        <xdr:cNvPicPr/>
      </xdr:nvPicPr>
      <xdr:blipFill>
        <a:blip r:embed="rId9" r:link="rId9"/>
        <a:stretch>
          <a:fillRect/>
        </a:stretch>
      </xdr:blipFill>
      <xdr:spPr>
        <a:prstGeom prst="rect"/>
      </xdr:spPr>
    </xdr:pic>
    <xdr:clientData/>
  </xdr:oneCellAnchor>
  <xdr:oneCellAnchor>
    <xdr:from>
      <xdr:col>7</xdr:col>
      <xdr:colOff>0</xdr:colOff>
      <xdr:row>7</xdr:row>
      <xdr:rowOff>0</xdr:rowOff>
    </xdr:from>
    <xdr:ext cx="3810000" cy="573795"/>
    <xdr:pic>
      <xdr:nvPicPr>
        <xdr:cNvPr id="19" name=""/>
        <xdr:cNvPicPr/>
      </xdr:nvPicPr>
      <xdr:blipFill>
        <a:blip r:embed="rId10" r:link="rId10"/>
        <a:stretch>
          <a:fillRect/>
        </a:stretch>
      </xdr:blipFill>
      <xdr:spPr>
        <a:prstGeom prst="rect"/>
      </xdr:spPr>
    </xdr:pic>
    <xdr:clientData/>
  </xdr:oneCellAnchor>
  <xdr:oneCellAnchor>
    <xdr:from>
      <xdr:col>7</xdr:col>
      <xdr:colOff>0</xdr:colOff>
      <xdr:row>25</xdr:row>
      <xdr:rowOff>0</xdr:rowOff>
    </xdr:from>
    <xdr:ext cx="2047875" cy="923925"/>
    <xdr:pic>
      <xdr:nvPicPr>
        <xdr:cNvPr id="20" name=""/>
        <xdr:cNvPicPr/>
      </xdr:nvPicPr>
      <xdr:blipFill>
        <a:blip r:embed="rId11" r:link="rId11"/>
        <a:stretch>
          <a:fillRect/>
        </a:stretch>
      </xdr:blipFill>
      <xdr:spPr>
        <a:prstGeom prst="rect"/>
      </xdr:spPr>
    </xdr:pic>
    <xdr:clientData/>
  </xdr:oneCellAnchor>
  <xdr:oneCellAnchor>
    <xdr:from>
      <xdr:col>4</xdr:col>
      <xdr:colOff>219377</xdr:colOff>
      <xdr:row>3</xdr:row>
      <xdr:rowOff>0</xdr:rowOff>
    </xdr:from>
    <xdr:ext cx="504221" cy="203200"/>
    <xdr:pic>
      <xdr:nvPicPr>
        <xdr:cNvPr id="21" name="21"/>
        <xdr:cNvPicPr/>
      </xdr:nvPicPr>
      <xdr:blipFill>
        <a:blip r:embed="rId12" r:link="rId12"/>
        <a:stretch>
          <a:fillRect/>
        </a:stretch>
      </xdr:blipFill>
      <xdr:spPr>
        <a:prstGeom prst="rect">
          <a:avLst/>
        </a:prstGeom>
      </xdr:spPr>
    </xdr:pic>
    <xdr:clientData/>
  </xdr:oneCellAnchor>
  <xdr:oneCellAnchor>
    <xdr:from>
      <xdr:col>4</xdr:col>
      <xdr:colOff>189022</xdr:colOff>
      <xdr:row>4</xdr:row>
      <xdr:rowOff>0</xdr:rowOff>
    </xdr:from>
    <xdr:ext cx="564931" cy="203200"/>
    <xdr:pic>
      <xdr:nvPicPr>
        <xdr:cNvPr id="22" name="22"/>
        <xdr:cNvPicPr/>
      </xdr:nvPicPr>
      <xdr:blipFill>
        <a:blip r:embed="rId13" r:link="rId13"/>
        <a:stretch>
          <a:fillRect/>
        </a:stretch>
      </xdr:blipFill>
      <xdr:spPr>
        <a:prstGeom prst="rect">
          <a:avLst/>
        </a:prstGeom>
      </xdr:spPr>
    </xdr:pic>
    <xdr:clientData/>
  </xdr:oneCellAnchor>
  <xdr:oneCellAnchor>
    <xdr:from>
      <xdr:col>4</xdr:col>
      <xdr:colOff>165086</xdr:colOff>
      <xdr:row>5</xdr:row>
      <xdr:rowOff>0</xdr:rowOff>
    </xdr:from>
    <xdr:ext cx="612803" cy="203200"/>
    <xdr:pic>
      <xdr:nvPicPr>
        <xdr:cNvPr id="23" name="23"/>
        <xdr:cNvPicPr/>
      </xdr:nvPicPr>
      <xdr:blipFill>
        <a:blip r:embed="rId14" r:link="rId14"/>
        <a:stretch>
          <a:fillRect/>
        </a:stretch>
      </xdr:blipFill>
      <xdr:spPr>
        <a:prstGeom prst="rect">
          <a:avLst/>
        </a:prstGeom>
      </xdr:spPr>
    </xdr:pic>
    <xdr:clientData/>
  </xdr:oneCellAnchor>
  <xdr:oneCellAnchor>
    <xdr:from>
      <xdr:col>4</xdr:col>
      <xdr:colOff>161827</xdr:colOff>
      <xdr:row>6</xdr:row>
      <xdr:rowOff>0</xdr:rowOff>
    </xdr:from>
    <xdr:ext cx="619320" cy="203200"/>
    <xdr:pic>
      <xdr:nvPicPr>
        <xdr:cNvPr id="24" name="24"/>
        <xdr:cNvPicPr/>
      </xdr:nvPicPr>
      <xdr:blipFill>
        <a:blip r:embed="rId15" r:link="rId15"/>
        <a:stretch>
          <a:fillRect/>
        </a:stretch>
      </xdr:blipFill>
      <xdr:spPr>
        <a:prstGeom prst="rect">
          <a:avLst/>
        </a:prstGeom>
      </xdr:spPr>
    </xdr:pic>
    <xdr:clientData/>
  </xdr:oneCellAnchor>
  <xdr:oneCellAnchor>
    <xdr:from>
      <xdr:col>4</xdr:col>
      <xdr:colOff>122815</xdr:colOff>
      <xdr:row>7</xdr:row>
      <xdr:rowOff>0</xdr:rowOff>
    </xdr:from>
    <xdr:ext cx="697345" cy="203200"/>
    <xdr:pic>
      <xdr:nvPicPr>
        <xdr:cNvPr id="25" name="25"/>
        <xdr:cNvPicPr/>
      </xdr:nvPicPr>
      <xdr:blipFill>
        <a:blip r:embed="rId16" r:link="rId16"/>
        <a:stretch>
          <a:fillRect/>
        </a:stretch>
      </xdr:blipFill>
      <xdr:spPr>
        <a:prstGeom prst="rect">
          <a:avLst/>
        </a:prstGeom>
      </xdr:spPr>
    </xdr:pic>
    <xdr:clientData/>
  </xdr:oneCellAnchor>
  <xdr:oneCellAnchor>
    <xdr:from>
      <xdr:col>4</xdr:col>
      <xdr:colOff>181629</xdr:colOff>
      <xdr:row>8</xdr:row>
      <xdr:rowOff>0</xdr:rowOff>
    </xdr:from>
    <xdr:ext cx="579717" cy="203200"/>
    <xdr:pic>
      <xdr:nvPicPr>
        <xdr:cNvPr id="26" name="26"/>
        <xdr:cNvPicPr/>
      </xdr:nvPicPr>
      <xdr:blipFill>
        <a:blip r:embed="rId17" r:link="rId17"/>
        <a:stretch>
          <a:fillRect/>
        </a:stretch>
      </xdr:blipFill>
      <xdr:spPr>
        <a:prstGeom prst="rect">
          <a:avLst/>
        </a:prstGeom>
      </xdr:spPr>
    </xdr:pic>
    <xdr:clientData/>
  </xdr:oneCellAnchor>
  <xdr:oneCellAnchor>
    <xdr:from>
      <xdr:col>4</xdr:col>
      <xdr:colOff>168775</xdr:colOff>
      <xdr:row>9</xdr:row>
      <xdr:rowOff>0</xdr:rowOff>
    </xdr:from>
    <xdr:ext cx="605424" cy="203200"/>
    <xdr:pic>
      <xdr:nvPicPr>
        <xdr:cNvPr id="27" name="27"/>
        <xdr:cNvPicPr/>
      </xdr:nvPicPr>
      <xdr:blipFill>
        <a:blip r:embed="rId18" r:link="rId18"/>
        <a:stretch>
          <a:fillRect/>
        </a:stretch>
      </xdr:blipFill>
      <xdr:spPr>
        <a:prstGeom prst="rect">
          <a:avLst/>
        </a:prstGeom>
      </xdr:spPr>
    </xdr:pic>
    <xdr:clientData/>
  </xdr:oneCellAnchor>
  <xdr:oneCellAnchor>
    <xdr:from>
      <xdr:col>4</xdr:col>
      <xdr:colOff>168935</xdr:colOff>
      <xdr:row>10</xdr:row>
      <xdr:rowOff>0</xdr:rowOff>
    </xdr:from>
    <xdr:ext cx="605104" cy="203200"/>
    <xdr:pic>
      <xdr:nvPicPr>
        <xdr:cNvPr id="28" name="28"/>
        <xdr:cNvPicPr/>
      </xdr:nvPicPr>
      <xdr:blipFill>
        <a:blip r:embed="rId19" r:link="rId19"/>
        <a:stretch>
          <a:fillRect/>
        </a:stretch>
      </xdr:blipFill>
      <xdr:spPr>
        <a:prstGeom prst="rect">
          <a:avLst/>
        </a:prstGeom>
      </xdr:spPr>
    </xdr:pic>
    <xdr:clientData/>
  </xdr:oneCellAnchor>
  <xdr:oneCellAnchor>
    <xdr:from>
      <xdr:col>4</xdr:col>
      <xdr:colOff>246480</xdr:colOff>
      <xdr:row>11</xdr:row>
      <xdr:rowOff>0</xdr:rowOff>
    </xdr:from>
    <xdr:ext cx="450015" cy="203200"/>
    <xdr:pic>
      <xdr:nvPicPr>
        <xdr:cNvPr id="29" name="29"/>
        <xdr:cNvPicPr/>
      </xdr:nvPicPr>
      <xdr:blipFill>
        <a:blip r:embed="rId20" r:link="rId20"/>
        <a:stretch>
          <a:fillRect/>
        </a:stretch>
      </xdr:blipFill>
      <xdr:spPr>
        <a:prstGeom prst="rect">
          <a:avLst/>
        </a:prstGeom>
      </xdr:spPr>
    </xdr:pic>
    <xdr:clientData/>
  </xdr:oneCellAnchor>
  <xdr:oneCellAnchor>
    <xdr:from>
      <xdr:col>4</xdr:col>
      <xdr:colOff>168854</xdr:colOff>
      <xdr:row>12</xdr:row>
      <xdr:rowOff>0</xdr:rowOff>
    </xdr:from>
    <xdr:ext cx="605266" cy="203200"/>
    <xdr:pic>
      <xdr:nvPicPr>
        <xdr:cNvPr id="30" name="30"/>
        <xdr:cNvPicPr/>
      </xdr:nvPicPr>
      <xdr:blipFill>
        <a:blip r:embed="rId21" r:link="rId21"/>
        <a:stretch>
          <a:fillRect/>
        </a:stretch>
      </xdr:blipFill>
      <xdr:spPr>
        <a:prstGeom prst="rect">
          <a:avLst/>
        </a:prstGeom>
      </xdr:spPr>
    </xdr:pic>
    <xdr:clientData/>
  </xdr:oneCellAnchor>
  <xdr:oneCellAnchor>
    <xdr:from>
      <xdr:col>4</xdr:col>
      <xdr:colOff>167883</xdr:colOff>
      <xdr:row>13</xdr:row>
      <xdr:rowOff>0</xdr:rowOff>
    </xdr:from>
    <xdr:ext cx="607209" cy="203200"/>
    <xdr:pic>
      <xdr:nvPicPr>
        <xdr:cNvPr id="31" name="31"/>
        <xdr:cNvPicPr/>
      </xdr:nvPicPr>
      <xdr:blipFill>
        <a:blip r:embed="rId22" r:link="rId22"/>
        <a:stretch>
          <a:fillRect/>
        </a:stretch>
      </xdr:blipFill>
      <xdr:spPr>
        <a:prstGeom prst="rect">
          <a:avLst/>
        </a:prstGeom>
      </xdr:spPr>
    </xdr:pic>
    <xdr:clientData/>
  </xdr:oneCellAnchor>
  <xdr:oneCellAnchor>
    <xdr:from>
      <xdr:col>4</xdr:col>
      <xdr:colOff>181723</xdr:colOff>
      <xdr:row>14</xdr:row>
      <xdr:rowOff>0</xdr:rowOff>
    </xdr:from>
    <xdr:ext cx="579528" cy="203200"/>
    <xdr:pic>
      <xdr:nvPicPr>
        <xdr:cNvPr id="32" name="32"/>
        <xdr:cNvPicPr/>
      </xdr:nvPicPr>
      <xdr:blipFill>
        <a:blip r:embed="rId23" r:link="rId23"/>
        <a:stretch>
          <a:fillRect/>
        </a:stretch>
      </xdr:blipFill>
      <xdr:spPr>
        <a:prstGeom prst="rect">
          <a:avLst/>
        </a:prstGeom>
      </xdr:spPr>
    </xdr:pic>
    <xdr:clientData/>
  </xdr:oneCellAnchor>
  <xdr:oneCellAnchor>
    <xdr:from>
      <xdr:col>4</xdr:col>
      <xdr:colOff>221789</xdr:colOff>
      <xdr:row>15</xdr:row>
      <xdr:rowOff>0</xdr:rowOff>
    </xdr:from>
    <xdr:ext cx="499396" cy="203200"/>
    <xdr:pic>
      <xdr:nvPicPr>
        <xdr:cNvPr id="33" name="33"/>
        <xdr:cNvPicPr/>
      </xdr:nvPicPr>
      <xdr:blipFill>
        <a:blip r:embed="rId24" r:link="rId24"/>
        <a:stretch>
          <a:fillRect/>
        </a:stretch>
      </xdr:blipFill>
      <xdr:spPr>
        <a:prstGeom prst="rect">
          <a:avLst/>
        </a:prstGeom>
      </xdr:spPr>
    </xdr:pic>
    <xdr:clientData/>
  </xdr:oneCellAnchor>
  <xdr:oneCellAnchor>
    <xdr:from>
      <xdr:col>4</xdr:col>
      <xdr:colOff>266891</xdr:colOff>
      <xdr:row>16</xdr:row>
      <xdr:rowOff>0</xdr:rowOff>
    </xdr:from>
    <xdr:ext cx="409193" cy="203200"/>
    <xdr:pic>
      <xdr:nvPicPr>
        <xdr:cNvPr id="34" name="34"/>
        <xdr:cNvPicPr/>
      </xdr:nvPicPr>
      <xdr:blipFill>
        <a:blip r:embed="rId25" r:link="rId25"/>
        <a:stretch>
          <a:fillRect/>
        </a:stretch>
      </xdr:blipFill>
      <xdr:spPr>
        <a:prstGeom prst="rect">
          <a:avLst/>
        </a:prstGeom>
      </xdr:spPr>
    </xdr:pic>
    <xdr:clientData/>
  </xdr:oneCellAnchor>
  <xdr:oneCellAnchor>
    <xdr:from>
      <xdr:col>4</xdr:col>
      <xdr:colOff>265123</xdr:colOff>
      <xdr:row>17</xdr:row>
      <xdr:rowOff>0</xdr:rowOff>
    </xdr:from>
    <xdr:ext cx="412728" cy="203200"/>
    <xdr:pic>
      <xdr:nvPicPr>
        <xdr:cNvPr id="35" name="35"/>
        <xdr:cNvPicPr/>
      </xdr:nvPicPr>
      <xdr:blipFill>
        <a:blip r:embed="rId26" r:link="rId26"/>
        <a:stretch>
          <a:fillRect/>
        </a:stretch>
      </xdr:blipFill>
      <xdr:spPr>
        <a:prstGeom prst="rect">
          <a:avLst/>
        </a:prstGeom>
      </xdr:spPr>
    </xdr:pic>
    <xdr:clientData/>
  </xdr:oneCellAnchor>
  <xdr:oneCellAnchor>
    <xdr:from>
      <xdr:col>4</xdr:col>
      <xdr:colOff>0</xdr:colOff>
      <xdr:row>18</xdr:row>
      <xdr:rowOff>12281</xdr:rowOff>
    </xdr:from>
    <xdr:ext cx="942975" cy="178638"/>
    <xdr:pic>
      <xdr:nvPicPr>
        <xdr:cNvPr id="36" name="36"/>
        <xdr:cNvPicPr/>
      </xdr:nvPicPr>
      <xdr:blipFill>
        <a:blip r:embed="rId27" r:link="rId27"/>
        <a:stretch>
          <a:fillRect/>
        </a:stretch>
      </xdr:blipFill>
      <xdr:spPr>
        <a:prstGeom prst="rect">
          <a:avLst/>
        </a:prstGeom>
      </xdr:spPr>
    </xdr:pic>
    <xdr:clientData/>
  </xdr:oneCellAnchor>
  <xdr:oneCellAnchor>
    <xdr:from>
      <xdr:col>4</xdr:col>
      <xdr:colOff>169263</xdr:colOff>
      <xdr:row>19</xdr:row>
      <xdr:rowOff>0</xdr:rowOff>
    </xdr:from>
    <xdr:ext cx="604449" cy="203200"/>
    <xdr:pic>
      <xdr:nvPicPr>
        <xdr:cNvPr id="37" name="37"/>
        <xdr:cNvPicPr/>
      </xdr:nvPicPr>
      <xdr:blipFill>
        <a:blip r:embed="rId28" r:link="rId28"/>
        <a:stretch>
          <a:fillRect/>
        </a:stretch>
      </xdr:blipFill>
      <xdr:spPr>
        <a:prstGeom prst="rect">
          <a:avLst/>
        </a:prstGeom>
      </xdr:spPr>
    </xdr:pic>
    <xdr:clientData/>
  </xdr:oneCellAnchor>
  <xdr:oneCellAnchor>
    <xdr:from>
      <xdr:col>4</xdr:col>
      <xdr:colOff>0</xdr:colOff>
      <xdr:row>20</xdr:row>
      <xdr:rowOff>22467</xdr:rowOff>
    </xdr:from>
    <xdr:ext cx="942975" cy="158266"/>
    <xdr:pic>
      <xdr:nvPicPr>
        <xdr:cNvPr id="38" name="38"/>
        <xdr:cNvPicPr/>
      </xdr:nvPicPr>
      <xdr:blipFill>
        <a:blip r:embed="rId29" r:link="rId29"/>
        <a:stretch>
          <a:fillRect/>
        </a:stretch>
      </xdr:blipFill>
      <xdr:spPr>
        <a:prstGeom prst="rect">
          <a:avLst/>
        </a:prstGeom>
      </xdr:spPr>
    </xdr:pic>
    <xdr:clientData/>
  </xdr:oneCellAnchor>
  <xdr:oneCellAnchor>
    <xdr:from>
      <xdr:col>4</xdr:col>
      <xdr:colOff>0</xdr:colOff>
      <xdr:row>21</xdr:row>
      <xdr:rowOff>10333</xdr:rowOff>
    </xdr:from>
    <xdr:ext cx="942975" cy="182533"/>
    <xdr:pic>
      <xdr:nvPicPr>
        <xdr:cNvPr id="39" name="39"/>
        <xdr:cNvPicPr/>
      </xdr:nvPicPr>
      <xdr:blipFill>
        <a:blip r:embed="rId30" r:link="rId30"/>
        <a:stretch>
          <a:fillRect/>
        </a:stretch>
      </xdr:blipFill>
      <xdr:spPr>
        <a:prstGeom prst="rect">
          <a:avLst/>
        </a:prstGeom>
      </xdr:spPr>
    </xdr:pic>
    <xdr:clientData/>
  </xdr:oneCellAnchor>
  <xdr:oneCellAnchor>
    <xdr:from>
      <xdr:col>4</xdr:col>
      <xdr:colOff>168334</xdr:colOff>
      <xdr:row>22</xdr:row>
      <xdr:rowOff>0</xdr:rowOff>
    </xdr:from>
    <xdr:ext cx="606307" cy="203200"/>
    <xdr:pic>
      <xdr:nvPicPr>
        <xdr:cNvPr id="40" name="40"/>
        <xdr:cNvPicPr/>
      </xdr:nvPicPr>
      <xdr:blipFill>
        <a:blip r:embed="rId31" r:link="rId31"/>
        <a:stretch>
          <a:fillRect/>
        </a:stretch>
      </xdr:blipFill>
      <xdr:spPr>
        <a:prstGeom prst="rect">
          <a:avLst/>
        </a:prstGeom>
      </xdr:spPr>
    </xdr:pic>
    <xdr:clientData/>
  </xdr:oneCellAnchor>
  <xdr:oneCellAnchor>
    <xdr:from>
      <xdr:col>4</xdr:col>
      <xdr:colOff>176894</xdr:colOff>
      <xdr:row>23</xdr:row>
      <xdr:rowOff>0</xdr:rowOff>
    </xdr:from>
    <xdr:ext cx="589187" cy="203200"/>
    <xdr:pic>
      <xdr:nvPicPr>
        <xdr:cNvPr id="41" name="41"/>
        <xdr:cNvPicPr/>
      </xdr:nvPicPr>
      <xdr:blipFill>
        <a:blip r:embed="rId32" r:link="rId32"/>
        <a:stretch>
          <a:fillRect/>
        </a:stretch>
      </xdr:blipFill>
      <xdr:spPr>
        <a:prstGeom prst="rect">
          <a:avLst/>
        </a:prstGeom>
      </xdr:spPr>
    </xdr:pic>
    <xdr:clientData/>
  </xdr:oneCellAnchor>
  <xdr:oneCellAnchor>
    <xdr:from>
      <xdr:col>4</xdr:col>
      <xdr:colOff>163240</xdr:colOff>
      <xdr:row>24</xdr:row>
      <xdr:rowOff>0</xdr:rowOff>
    </xdr:from>
    <xdr:ext cx="616495" cy="203200"/>
    <xdr:pic>
      <xdr:nvPicPr>
        <xdr:cNvPr id="42" name="42"/>
        <xdr:cNvPicPr/>
      </xdr:nvPicPr>
      <xdr:blipFill>
        <a:blip r:embed="rId33" r:link="rId33"/>
        <a:stretch>
          <a:fillRect/>
        </a:stretch>
      </xdr:blipFill>
      <xdr:spPr>
        <a:prstGeom prst="rect">
          <a:avLst/>
        </a:prstGeom>
      </xdr:spPr>
    </xdr:pic>
    <xdr:clientData/>
  </xdr:oneCellAnchor>
  <xdr:oneCellAnchor>
    <xdr:from>
      <xdr:col>4</xdr:col>
      <xdr:colOff>169523</xdr:colOff>
      <xdr:row>25</xdr:row>
      <xdr:rowOff>0</xdr:rowOff>
    </xdr:from>
    <xdr:ext cx="603929" cy="203200"/>
    <xdr:pic>
      <xdr:nvPicPr>
        <xdr:cNvPr id="43" name="43"/>
        <xdr:cNvPicPr/>
      </xdr:nvPicPr>
      <xdr:blipFill>
        <a:blip r:embed="rId34" r:link="rId34"/>
        <a:stretch>
          <a:fillRect/>
        </a:stretch>
      </xdr:blipFill>
      <xdr:spPr>
        <a:prstGeom prst="rect">
          <a:avLst/>
        </a:prstGeom>
      </xdr:spPr>
    </xdr:pic>
    <xdr:clientData/>
  </xdr:oneCellAnchor>
  <xdr:oneCellAnchor>
    <xdr:from>
      <xdr:col>4</xdr:col>
      <xdr:colOff>167403</xdr:colOff>
      <xdr:row>26</xdr:row>
      <xdr:rowOff>0</xdr:rowOff>
    </xdr:from>
    <xdr:ext cx="608169" cy="203200"/>
    <xdr:pic>
      <xdr:nvPicPr>
        <xdr:cNvPr id="44" name="44"/>
        <xdr:cNvPicPr/>
      </xdr:nvPicPr>
      <xdr:blipFill>
        <a:blip r:embed="rId35" r:link="rId35"/>
        <a:stretch>
          <a:fillRect/>
        </a:stretch>
      </xdr:blipFill>
      <xdr:spPr>
        <a:prstGeom prst="rect">
          <a:avLst/>
        </a:prstGeom>
      </xdr:spPr>
    </xdr:pic>
    <xdr:clientData/>
  </xdr:oneCellAnchor>
  <xdr:oneCellAnchor>
    <xdr:from>
      <xdr:col>4</xdr:col>
      <xdr:colOff>159787</xdr:colOff>
      <xdr:row>27</xdr:row>
      <xdr:rowOff>0</xdr:rowOff>
    </xdr:from>
    <xdr:ext cx="623400" cy="203200"/>
    <xdr:pic>
      <xdr:nvPicPr>
        <xdr:cNvPr id="45" name="45"/>
        <xdr:cNvPicPr/>
      </xdr:nvPicPr>
      <xdr:blipFill>
        <a:blip r:embed="rId36" r:link="rId36"/>
        <a:stretch>
          <a:fillRect/>
        </a:stretch>
      </xdr:blipFill>
      <xdr:spPr>
        <a:prstGeom prst="rect">
          <a:avLst/>
        </a:prstGeom>
      </xdr:spPr>
    </xdr:pic>
    <xdr:clientData/>
  </xdr:oneCellAnchor>
  <xdr:oneCellAnchor>
    <xdr:from>
      <xdr:col>4</xdr:col>
      <xdr:colOff>155717</xdr:colOff>
      <xdr:row>28</xdr:row>
      <xdr:rowOff>0</xdr:rowOff>
    </xdr:from>
    <xdr:ext cx="631541" cy="203200"/>
    <xdr:pic>
      <xdr:nvPicPr>
        <xdr:cNvPr id="46" name="46"/>
        <xdr:cNvPicPr/>
      </xdr:nvPicPr>
      <xdr:blipFill>
        <a:blip r:embed="rId37" r:link="rId37"/>
        <a:stretch>
          <a:fillRect/>
        </a:stretch>
      </xdr:blipFill>
      <xdr:spPr>
        <a:prstGeom prst="rect">
          <a:avLst/>
        </a:prstGeom>
      </xdr:spPr>
    </xdr:pic>
    <xdr:clientData/>
  </xdr:oneCellAnchor>
  <xdr:oneCellAnchor>
    <xdr:from>
      <xdr:col>4</xdr:col>
      <xdr:colOff>190034</xdr:colOff>
      <xdr:row>29</xdr:row>
      <xdr:rowOff>0</xdr:rowOff>
    </xdr:from>
    <xdr:ext cx="562907" cy="203200"/>
    <xdr:pic>
      <xdr:nvPicPr>
        <xdr:cNvPr id="47" name="47"/>
        <xdr:cNvPicPr/>
      </xdr:nvPicPr>
      <xdr:blipFill>
        <a:blip r:embed="rId38" r:link="rId38"/>
        <a:stretch>
          <a:fillRect/>
        </a:stretch>
      </xdr:blipFill>
      <xdr:spPr>
        <a:prstGeom prst="rect">
          <a:avLst/>
        </a:prstGeom>
      </xdr:spPr>
    </xdr:pic>
    <xdr:clientData/>
  </xdr:oneCellAnchor>
  <xdr:oneCellAnchor>
    <xdr:from>
      <xdr:col>4</xdr:col>
      <xdr:colOff>173694</xdr:colOff>
      <xdr:row>30</xdr:row>
      <xdr:rowOff>0</xdr:rowOff>
    </xdr:from>
    <xdr:ext cx="595586" cy="203200"/>
    <xdr:pic>
      <xdr:nvPicPr>
        <xdr:cNvPr id="48" name="48"/>
        <xdr:cNvPicPr/>
      </xdr:nvPicPr>
      <xdr:blipFill>
        <a:blip r:embed="rId39" r:link="rId39"/>
        <a:stretch>
          <a:fillRect/>
        </a:stretch>
      </xdr:blipFill>
      <xdr:spPr>
        <a:prstGeom prst="rect">
          <a:avLst/>
        </a:prstGeom>
      </xdr:spPr>
    </xdr:pic>
    <xdr:clientData/>
  </xdr:oneCellAnchor>
  <xdr:oneCellAnchor>
    <xdr:from>
      <xdr:col>4</xdr:col>
      <xdr:colOff>174807</xdr:colOff>
      <xdr:row>31</xdr:row>
      <xdr:rowOff>0</xdr:rowOff>
    </xdr:from>
    <xdr:ext cx="593361" cy="203200"/>
    <xdr:pic>
      <xdr:nvPicPr>
        <xdr:cNvPr id="49" name="49"/>
        <xdr:cNvPicPr/>
      </xdr:nvPicPr>
      <xdr:blipFill>
        <a:blip r:embed="rId40" r:link="rId40"/>
        <a:stretch>
          <a:fillRect/>
        </a:stretch>
      </xdr:blipFill>
      <xdr:spPr>
        <a:prstGeom prst="rect">
          <a:avLst/>
        </a:prstGeom>
      </xdr:spPr>
    </xdr:pic>
    <xdr:clientData/>
  </xdr:oneCellAnchor>
  <xdr:oneCellAnchor>
    <xdr:from>
      <xdr:col>4</xdr:col>
      <xdr:colOff>178070</xdr:colOff>
      <xdr:row>32</xdr:row>
      <xdr:rowOff>0</xdr:rowOff>
    </xdr:from>
    <xdr:ext cx="586834" cy="203200"/>
    <xdr:pic>
      <xdr:nvPicPr>
        <xdr:cNvPr id="50" name="50"/>
        <xdr:cNvPicPr/>
      </xdr:nvPicPr>
      <xdr:blipFill>
        <a:blip r:embed="rId41" r:link="rId41"/>
        <a:stretch>
          <a:fillRect/>
        </a:stretch>
      </xdr:blipFill>
      <xdr:spPr>
        <a:prstGeom prst="rect">
          <a:avLst/>
        </a:prstGeom>
      </xdr:spPr>
    </xdr:pic>
    <xdr:clientData/>
  </xdr:oneCellAnchor>
  <xdr:oneCellAnchor>
    <xdr:from>
      <xdr:col>4</xdr:col>
      <xdr:colOff>187308</xdr:colOff>
      <xdr:row>33</xdr:row>
      <xdr:rowOff>0</xdr:rowOff>
    </xdr:from>
    <xdr:ext cx="568358" cy="203200"/>
    <xdr:pic>
      <xdr:nvPicPr>
        <xdr:cNvPr id="51" name="51"/>
        <xdr:cNvPicPr/>
      </xdr:nvPicPr>
      <xdr:blipFill>
        <a:blip r:embed="rId42" r:link="rId42"/>
        <a:stretch>
          <a:fillRect/>
        </a:stretch>
      </xdr:blipFill>
      <xdr:spPr>
        <a:prstGeom prst="rect">
          <a:avLst/>
        </a:prstGeom>
      </xdr:spPr>
    </xdr:pic>
    <xdr:clientData/>
  </xdr:oneCellAnchor>
  <xdr:oneCellAnchor>
    <xdr:from>
      <xdr:col>4</xdr:col>
      <xdr:colOff>166687</xdr:colOff>
      <xdr:row>34</xdr:row>
      <xdr:rowOff>0</xdr:rowOff>
    </xdr:from>
    <xdr:ext cx="609600" cy="203200"/>
    <xdr:pic>
      <xdr:nvPicPr>
        <xdr:cNvPr id="52" name="52"/>
        <xdr:cNvPicPr/>
      </xdr:nvPicPr>
      <xdr:blipFill>
        <a:blip r:embed="rId43" r:link="rId43"/>
        <a:stretch>
          <a:fillRect/>
        </a:stretch>
      </xdr:blipFill>
      <xdr:spPr>
        <a:prstGeom prst="rect">
          <a:avLst/>
        </a:prstGeom>
      </xdr:spPr>
    </xdr:pic>
    <xdr:clientData/>
  </xdr:oneCellAnchor>
  <xdr:oneCellAnchor>
    <xdr:from>
      <xdr:col>4</xdr:col>
      <xdr:colOff>178934</xdr:colOff>
      <xdr:row>35</xdr:row>
      <xdr:rowOff>0</xdr:rowOff>
    </xdr:from>
    <xdr:ext cx="585107" cy="203200"/>
    <xdr:pic>
      <xdr:nvPicPr>
        <xdr:cNvPr id="53" name="53"/>
        <xdr:cNvPicPr/>
      </xdr:nvPicPr>
      <xdr:blipFill>
        <a:blip r:embed="rId44" r:link="rId44"/>
        <a:stretch>
          <a:fillRect/>
        </a:stretch>
      </xdr:blipFill>
      <xdr:spPr>
        <a:prstGeom prst="rect">
          <a:avLst/>
        </a:prstGeom>
      </xdr:spPr>
    </xdr:pic>
    <xdr:clientData/>
  </xdr:oneCellAnchor>
  <xdr:oneCellAnchor>
    <xdr:from>
      <xdr:col>4</xdr:col>
      <xdr:colOff>272528</xdr:colOff>
      <xdr:row>36</xdr:row>
      <xdr:rowOff>0</xdr:rowOff>
    </xdr:from>
    <xdr:ext cx="397919" cy="203200"/>
    <xdr:pic>
      <xdr:nvPicPr>
        <xdr:cNvPr id="54" name="54"/>
        <xdr:cNvPicPr/>
      </xdr:nvPicPr>
      <xdr:blipFill>
        <a:blip r:embed="rId45" r:link="rId45"/>
        <a:stretch>
          <a:fillRect/>
        </a:stretch>
      </xdr:blipFill>
      <xdr:spPr>
        <a:prstGeom prst="rect">
          <a:avLst/>
        </a:prstGeom>
      </xdr:spPr>
    </xdr:pic>
    <xdr:clientData/>
  </xdr:oneCellAnchor>
  <xdr:oneCellAnchor>
    <xdr:from>
      <xdr:col>4</xdr:col>
      <xdr:colOff>259913</xdr:colOff>
      <xdr:row>37</xdr:row>
      <xdr:rowOff>0</xdr:rowOff>
    </xdr:from>
    <xdr:ext cx="423149" cy="203200"/>
    <xdr:pic>
      <xdr:nvPicPr>
        <xdr:cNvPr id="55" name="55"/>
        <xdr:cNvPicPr/>
      </xdr:nvPicPr>
      <xdr:blipFill>
        <a:blip r:embed="rId46" r:link="rId46"/>
        <a:stretch>
          <a:fillRect/>
        </a:stretch>
      </xdr:blipFill>
      <xdr:spPr>
        <a:prstGeom prst="rect">
          <a:avLst/>
        </a:prstGeom>
      </xdr:spPr>
    </xdr:pic>
    <xdr:clientData/>
  </xdr:oneCellAnchor>
  <xdr:oneCellAnchor>
    <xdr:from>
      <xdr:col>4</xdr:col>
      <xdr:colOff>176395</xdr:colOff>
      <xdr:row>38</xdr:row>
      <xdr:rowOff>0</xdr:rowOff>
    </xdr:from>
    <xdr:ext cx="590185" cy="203200"/>
    <xdr:pic>
      <xdr:nvPicPr>
        <xdr:cNvPr id="56" name="56"/>
        <xdr:cNvPicPr/>
      </xdr:nvPicPr>
      <xdr:blipFill>
        <a:blip r:embed="rId47" r:link="rId47"/>
        <a:stretch>
          <a:fillRect/>
        </a:stretch>
      </xdr:blipFill>
      <xdr:spPr>
        <a:prstGeom prst="rect">
          <a:avLst/>
        </a:prstGeom>
      </xdr:spPr>
    </xdr:pic>
    <xdr:clientData/>
  </xdr:oneCellAnchor>
  <xdr:oneCellAnchor>
    <xdr:from>
      <xdr:col>4</xdr:col>
      <xdr:colOff>193834</xdr:colOff>
      <xdr:row>39</xdr:row>
      <xdr:rowOff>0</xdr:rowOff>
    </xdr:from>
    <xdr:ext cx="555306" cy="203200"/>
    <xdr:pic>
      <xdr:nvPicPr>
        <xdr:cNvPr id="57" name="57"/>
        <xdr:cNvPicPr/>
      </xdr:nvPicPr>
      <xdr:blipFill>
        <a:blip r:embed="rId48" r:link="rId48"/>
        <a:stretch>
          <a:fillRect/>
        </a:stretch>
      </xdr:blipFill>
      <xdr:spPr>
        <a:prstGeom prst="rect">
          <a:avLst/>
        </a:prstGeom>
      </xdr:spPr>
    </xdr:pic>
    <xdr:clientData/>
  </xdr:oneCellAnchor>
  <xdr:oneCellAnchor>
    <xdr:from>
      <xdr:col>4</xdr:col>
      <xdr:colOff>164861</xdr:colOff>
      <xdr:row>40</xdr:row>
      <xdr:rowOff>0</xdr:rowOff>
    </xdr:from>
    <xdr:ext cx="613253" cy="203200"/>
    <xdr:pic>
      <xdr:nvPicPr>
        <xdr:cNvPr id="58" name="58"/>
        <xdr:cNvPicPr/>
      </xdr:nvPicPr>
      <xdr:blipFill>
        <a:blip r:embed="rId49" r:link="rId49"/>
        <a:stretch>
          <a:fillRect/>
        </a:stretch>
      </xdr:blipFill>
      <xdr:spPr>
        <a:prstGeom prst="rect">
          <a:avLst/>
        </a:prstGeom>
      </xdr:spPr>
    </xdr:pic>
    <xdr:clientData/>
  </xdr:oneCellAnchor>
  <xdr:oneCellAnchor>
    <xdr:from>
      <xdr:col>4</xdr:col>
      <xdr:colOff>176688</xdr:colOff>
      <xdr:row>41</xdr:row>
      <xdr:rowOff>0</xdr:rowOff>
    </xdr:from>
    <xdr:ext cx="589598" cy="203200"/>
    <xdr:pic>
      <xdr:nvPicPr>
        <xdr:cNvPr id="59" name="59"/>
        <xdr:cNvPicPr/>
      </xdr:nvPicPr>
      <xdr:blipFill>
        <a:blip r:embed="rId50" r:link="rId50"/>
        <a:stretch>
          <a:fillRect/>
        </a:stretch>
      </xdr:blipFill>
      <xdr:spPr>
        <a:prstGeom prst="rect">
          <a:avLst/>
        </a:prstGeom>
      </xdr:spPr>
    </xdr:pic>
    <xdr:clientData/>
  </xdr:oneCellAnchor>
  <xdr:oneCellAnchor>
    <xdr:from>
      <xdr:col>4</xdr:col>
      <xdr:colOff>0</xdr:colOff>
      <xdr:row>42</xdr:row>
      <xdr:rowOff>27190</xdr:rowOff>
    </xdr:from>
    <xdr:ext cx="942975" cy="148819"/>
    <xdr:pic>
      <xdr:nvPicPr>
        <xdr:cNvPr id="60" name="60"/>
        <xdr:cNvPicPr/>
      </xdr:nvPicPr>
      <xdr:blipFill>
        <a:blip r:embed="rId51" r:link="rId51"/>
        <a:stretch>
          <a:fillRect/>
        </a:stretch>
      </xdr:blipFill>
      <xdr:spPr>
        <a:prstGeom prst="rect">
          <a:avLst/>
        </a:prstGeom>
      </xdr:spPr>
    </xdr:pic>
    <xdr:clientData/>
  </xdr:oneCellAnchor>
  <xdr:oneCellAnchor>
    <xdr:from>
      <xdr:col>4</xdr:col>
      <xdr:colOff>277032</xdr:colOff>
      <xdr:row>43</xdr:row>
      <xdr:rowOff>0</xdr:rowOff>
    </xdr:from>
    <xdr:ext cx="388910" cy="203200"/>
    <xdr:pic>
      <xdr:nvPicPr>
        <xdr:cNvPr id="61" name="61"/>
        <xdr:cNvPicPr/>
      </xdr:nvPicPr>
      <xdr:blipFill>
        <a:blip r:embed="rId52" r:link="rId52"/>
        <a:stretch>
          <a:fillRect/>
        </a:stretch>
      </xdr:blipFill>
      <xdr:spPr>
        <a:prstGeom prst="rect">
          <a:avLst/>
        </a:prstGeom>
      </xdr:spPr>
    </xdr:pic>
    <xdr:clientData/>
  </xdr:oneCellAnchor>
  <xdr:oneCellAnchor>
    <xdr:from>
      <xdr:col>4</xdr:col>
      <xdr:colOff>0</xdr:colOff>
      <xdr:row>44</xdr:row>
      <xdr:rowOff>13839</xdr:rowOff>
    </xdr:from>
    <xdr:ext cx="942975" cy="175522"/>
    <xdr:pic>
      <xdr:nvPicPr>
        <xdr:cNvPr id="62" name="62"/>
        <xdr:cNvPicPr/>
      </xdr:nvPicPr>
      <xdr:blipFill>
        <a:blip r:embed="rId53" r:link="rId53"/>
        <a:stretch>
          <a:fillRect/>
        </a:stretch>
      </xdr:blipFill>
      <xdr:spPr>
        <a:prstGeom prst="rect">
          <a:avLst/>
        </a:prstGeom>
      </xdr:spPr>
    </xdr:pic>
    <xdr:clientData/>
  </xdr:oneCellAnchor>
  <xdr:oneCellAnchor>
    <xdr:from>
      <xdr:col>4</xdr:col>
      <xdr:colOff>269277</xdr:colOff>
      <xdr:row>45</xdr:row>
      <xdr:rowOff>0</xdr:rowOff>
    </xdr:from>
    <xdr:ext cx="404420" cy="203200"/>
    <xdr:pic>
      <xdr:nvPicPr>
        <xdr:cNvPr id="63" name="63"/>
        <xdr:cNvPicPr/>
      </xdr:nvPicPr>
      <xdr:blipFill>
        <a:blip r:embed="rId54" r:link="rId54"/>
        <a:stretch>
          <a:fillRect/>
        </a:stretch>
      </xdr:blipFill>
      <xdr:spPr>
        <a:prstGeom prst="rect">
          <a:avLst/>
        </a:prstGeom>
      </xdr:spPr>
    </xdr:pic>
    <xdr:clientData/>
  </xdr:oneCellAnchor>
  <xdr:oneCellAnchor>
    <xdr:from>
      <xdr:col>4</xdr:col>
      <xdr:colOff>176802</xdr:colOff>
      <xdr:row>46</xdr:row>
      <xdr:rowOff>0</xdr:rowOff>
    </xdr:from>
    <xdr:ext cx="589371" cy="203200"/>
    <xdr:pic>
      <xdr:nvPicPr>
        <xdr:cNvPr id="64" name="64"/>
        <xdr:cNvPicPr/>
      </xdr:nvPicPr>
      <xdr:blipFill>
        <a:blip r:embed="rId55" r:link="rId55"/>
        <a:stretch>
          <a:fillRect/>
        </a:stretch>
      </xdr:blipFill>
      <xdr:spPr>
        <a:prstGeom prst="rect">
          <a:avLst/>
        </a:prstGeom>
      </xdr:spPr>
    </xdr:pic>
    <xdr:clientData/>
  </xdr:oneCellAnchor>
  <xdr:oneCellAnchor>
    <xdr:from>
      <xdr:col>4</xdr:col>
      <xdr:colOff>176556</xdr:colOff>
      <xdr:row>47</xdr:row>
      <xdr:rowOff>0</xdr:rowOff>
    </xdr:from>
    <xdr:ext cx="589863" cy="203200"/>
    <xdr:pic>
      <xdr:nvPicPr>
        <xdr:cNvPr id="65" name="65"/>
        <xdr:cNvPicPr/>
      </xdr:nvPicPr>
      <xdr:blipFill>
        <a:blip r:embed="rId56" r:link="rId56"/>
        <a:stretch>
          <a:fillRect/>
        </a:stretch>
      </xdr:blipFill>
      <xdr:spPr>
        <a:prstGeom prst="rect">
          <a:avLst/>
        </a:prstGeom>
      </xdr:spPr>
    </xdr:pic>
    <xdr:clientData/>
  </xdr:oneCellAnchor>
  <xdr:oneCellAnchor>
    <xdr:from>
      <xdr:col>4</xdr:col>
      <xdr:colOff>266829</xdr:colOff>
      <xdr:row>48</xdr:row>
      <xdr:rowOff>0</xdr:rowOff>
    </xdr:from>
    <xdr:ext cx="409316" cy="203200"/>
    <xdr:pic>
      <xdr:nvPicPr>
        <xdr:cNvPr id="66" name="66"/>
        <xdr:cNvPicPr/>
      </xdr:nvPicPr>
      <xdr:blipFill>
        <a:blip r:embed="rId57" r:link="rId57"/>
        <a:stretch>
          <a:fillRect/>
        </a:stretch>
      </xdr:blipFill>
      <xdr:spPr>
        <a:prstGeom prst="rect">
          <a:avLst/>
        </a:prstGeom>
      </xdr:spPr>
    </xdr:pic>
    <xdr:clientData/>
  </xdr:oneCellAnchor>
  <xdr:oneCellAnchor>
    <xdr:from>
      <xdr:col>4</xdr:col>
      <xdr:colOff>0</xdr:colOff>
      <xdr:row>49</xdr:row>
      <xdr:rowOff>25519</xdr:rowOff>
    </xdr:from>
    <xdr:ext cx="942975" cy="152161"/>
    <xdr:pic>
      <xdr:nvPicPr>
        <xdr:cNvPr id="67" name="67"/>
        <xdr:cNvPicPr/>
      </xdr:nvPicPr>
      <xdr:blipFill>
        <a:blip r:embed="rId58" r:link="rId58"/>
        <a:stretch>
          <a:fillRect/>
        </a:stretch>
      </xdr:blipFill>
      <xdr:spPr>
        <a:prstGeom prst="rect">
          <a:avLst/>
        </a:prstGeom>
      </xdr:spPr>
    </xdr:pic>
    <xdr:clientData/>
  </xdr:oneCellAnchor>
  <xdr:oneCellAnchor>
    <xdr:from>
      <xdr:col>4</xdr:col>
      <xdr:colOff>258603</xdr:colOff>
      <xdr:row>50</xdr:row>
      <xdr:rowOff>0</xdr:rowOff>
    </xdr:from>
    <xdr:ext cx="425768" cy="203200"/>
    <xdr:pic>
      <xdr:nvPicPr>
        <xdr:cNvPr id="68" name="68"/>
        <xdr:cNvPicPr/>
      </xdr:nvPicPr>
      <xdr:blipFill>
        <a:blip r:embed="rId59" r:link="rId59"/>
        <a:stretch>
          <a:fillRect/>
        </a:stretch>
      </xdr:blipFill>
      <xdr:spPr>
        <a:prstGeom prst="rect">
          <a:avLst/>
        </a:prstGeom>
      </xdr:spPr>
    </xdr:pic>
    <xdr:clientData/>
  </xdr:oneCellAnchor>
  <xdr:oneCellAnchor>
    <xdr:from>
      <xdr:col>4</xdr:col>
      <xdr:colOff>145791</xdr:colOff>
      <xdr:row>51</xdr:row>
      <xdr:rowOff>0</xdr:rowOff>
    </xdr:from>
    <xdr:ext cx="651392" cy="203200"/>
    <xdr:pic>
      <xdr:nvPicPr>
        <xdr:cNvPr id="69" name="69"/>
        <xdr:cNvPicPr/>
      </xdr:nvPicPr>
      <xdr:blipFill>
        <a:blip r:embed="rId60" r:link="rId60"/>
        <a:stretch>
          <a:fillRect/>
        </a:stretch>
      </xdr:blipFill>
      <xdr:spPr>
        <a:prstGeom prst="rect">
          <a:avLst/>
        </a:prstGeom>
      </xdr:spPr>
    </xdr:pic>
    <xdr:clientData/>
  </xdr:oneCellAnchor>
  <xdr:oneCellAnchor>
    <xdr:from>
      <xdr:col>4</xdr:col>
      <xdr:colOff>164469</xdr:colOff>
      <xdr:row>52</xdr:row>
      <xdr:rowOff>0</xdr:rowOff>
    </xdr:from>
    <xdr:ext cx="614036" cy="203200"/>
    <xdr:pic>
      <xdr:nvPicPr>
        <xdr:cNvPr id="70" name="70"/>
        <xdr:cNvPicPr/>
      </xdr:nvPicPr>
      <xdr:blipFill>
        <a:blip r:embed="rId61" r:link="rId61"/>
        <a:stretch>
          <a:fillRect/>
        </a:stretch>
      </xdr:blipFill>
      <xdr:spPr>
        <a:prstGeom prst="rect">
          <a:avLst/>
        </a:prstGeom>
      </xdr:spPr>
    </xdr:pic>
    <xdr:clientData/>
  </xdr:oneCellAnchor>
  <xdr:oneCellAnchor>
    <xdr:from>
      <xdr:col>4</xdr:col>
      <xdr:colOff>160081</xdr:colOff>
      <xdr:row>53</xdr:row>
      <xdr:rowOff>0</xdr:rowOff>
    </xdr:from>
    <xdr:ext cx="622812" cy="203200"/>
    <xdr:pic>
      <xdr:nvPicPr>
        <xdr:cNvPr id="71" name="71"/>
        <xdr:cNvPicPr/>
      </xdr:nvPicPr>
      <xdr:blipFill>
        <a:blip r:embed="rId62" r:link="rId62"/>
        <a:stretch>
          <a:fillRect/>
        </a:stretch>
      </xdr:blipFill>
      <xdr:spPr>
        <a:prstGeom prst="rect">
          <a:avLst/>
        </a:prstGeom>
      </xdr:spPr>
    </xdr:pic>
    <xdr:clientData/>
  </xdr:oneCellAnchor>
  <xdr:oneCellAnchor>
    <xdr:from>
      <xdr:col>4</xdr:col>
      <xdr:colOff>177976</xdr:colOff>
      <xdr:row>54</xdr:row>
      <xdr:rowOff>0</xdr:rowOff>
    </xdr:from>
    <xdr:ext cx="587022" cy="203200"/>
    <xdr:pic>
      <xdr:nvPicPr>
        <xdr:cNvPr id="72" name="72"/>
        <xdr:cNvPicPr/>
      </xdr:nvPicPr>
      <xdr:blipFill>
        <a:blip r:embed="rId63" r:link="rId63"/>
        <a:stretch>
          <a:fillRect/>
        </a:stretch>
      </xdr:blipFill>
      <xdr:spPr>
        <a:prstGeom prst="rect">
          <a:avLst/>
        </a:prstGeom>
      </xdr:spPr>
    </xdr:pic>
    <xdr:clientData/>
  </xdr:oneCellAnchor>
  <xdr:oneCellAnchor>
    <xdr:from>
      <xdr:col>4</xdr:col>
      <xdr:colOff>193192</xdr:colOff>
      <xdr:row>56</xdr:row>
      <xdr:rowOff>0</xdr:rowOff>
    </xdr:from>
    <xdr:ext cx="556591" cy="203200"/>
    <xdr:pic>
      <xdr:nvPicPr>
        <xdr:cNvPr id="73" name="73"/>
        <xdr:cNvPicPr/>
      </xdr:nvPicPr>
      <xdr:blipFill>
        <a:blip r:embed="rId64" r:link="rId64"/>
        <a:stretch>
          <a:fillRect/>
        </a:stretch>
      </xdr:blipFill>
      <xdr:spPr>
        <a:prstGeom prst="rect">
          <a:avLst/>
        </a:prstGeom>
      </xdr:spPr>
    </xdr:pic>
    <xdr:clientData/>
  </xdr:oneCellAnchor>
  <xdr:oneCellAnchor>
    <xdr:from>
      <xdr:col>4</xdr:col>
      <xdr:colOff>196711</xdr:colOff>
      <xdr:row>57</xdr:row>
      <xdr:rowOff>0</xdr:rowOff>
    </xdr:from>
    <xdr:ext cx="549553" cy="203200"/>
    <xdr:pic>
      <xdr:nvPicPr>
        <xdr:cNvPr id="74" name="74"/>
        <xdr:cNvPicPr/>
      </xdr:nvPicPr>
      <xdr:blipFill>
        <a:blip r:embed="rId65" r:link="rId65"/>
        <a:stretch>
          <a:fillRect/>
        </a:stretch>
      </xdr:blipFill>
      <xdr:spPr>
        <a:prstGeom prst="rect">
          <a:avLst/>
        </a:prstGeom>
      </xdr:spPr>
    </xdr:pic>
    <xdr:clientData/>
  </xdr:oneCellAnchor>
  <xdr:oneCellAnchor>
    <xdr:from>
      <xdr:col>4</xdr:col>
      <xdr:colOff>176736</xdr:colOff>
      <xdr:row>58</xdr:row>
      <xdr:rowOff>0</xdr:rowOff>
    </xdr:from>
    <xdr:ext cx="589503" cy="203200"/>
    <xdr:pic>
      <xdr:nvPicPr>
        <xdr:cNvPr id="75" name="75"/>
        <xdr:cNvPicPr/>
      </xdr:nvPicPr>
      <xdr:blipFill>
        <a:blip r:embed="rId66" r:link="rId66"/>
        <a:stretch>
          <a:fillRect/>
        </a:stretch>
      </xdr:blipFill>
      <xdr:spPr>
        <a:prstGeom prst="rect">
          <a:avLst/>
        </a:prstGeom>
      </xdr:spPr>
    </xdr:pic>
    <xdr:clientData/>
  </xdr:oneCellAnchor>
  <xdr:oneCellAnchor>
    <xdr:from>
      <xdr:col>4</xdr:col>
      <xdr:colOff>180068</xdr:colOff>
      <xdr:row>59</xdr:row>
      <xdr:rowOff>0</xdr:rowOff>
    </xdr:from>
    <xdr:ext cx="582839" cy="203200"/>
    <xdr:pic>
      <xdr:nvPicPr>
        <xdr:cNvPr id="76" name="76"/>
        <xdr:cNvPicPr/>
      </xdr:nvPicPr>
      <xdr:blipFill>
        <a:blip r:embed="rId67" r:link="rId67"/>
        <a:stretch>
          <a:fillRect/>
        </a:stretch>
      </xdr:blipFill>
      <xdr:spPr>
        <a:prstGeom prst="rect">
          <a:avLst/>
        </a:prstGeom>
      </xdr:spPr>
    </xdr:pic>
    <xdr:clientData/>
  </xdr:oneCellAnchor>
  <xdr:oneCellAnchor>
    <xdr:from>
      <xdr:col>4</xdr:col>
      <xdr:colOff>164336</xdr:colOff>
      <xdr:row>60</xdr:row>
      <xdr:rowOff>0</xdr:rowOff>
    </xdr:from>
    <xdr:ext cx="614303" cy="203200"/>
    <xdr:pic>
      <xdr:nvPicPr>
        <xdr:cNvPr id="77" name="77"/>
        <xdr:cNvPicPr/>
      </xdr:nvPicPr>
      <xdr:blipFill>
        <a:blip r:embed="rId68" r:link="rId68"/>
        <a:stretch>
          <a:fillRect/>
        </a:stretch>
      </xdr:blipFill>
      <xdr:spPr>
        <a:prstGeom prst="rect">
          <a:avLst/>
        </a:prstGeom>
      </xdr:spPr>
    </xdr:pic>
    <xdr:clientData/>
  </xdr:oneCellAnchor>
  <xdr:oneCellAnchor>
    <xdr:from>
      <xdr:col>4</xdr:col>
      <xdr:colOff>159792</xdr:colOff>
      <xdr:row>61</xdr:row>
      <xdr:rowOff>0</xdr:rowOff>
    </xdr:from>
    <xdr:ext cx="623391" cy="203200"/>
    <xdr:pic>
      <xdr:nvPicPr>
        <xdr:cNvPr id="78" name="78"/>
        <xdr:cNvPicPr/>
      </xdr:nvPicPr>
      <xdr:blipFill>
        <a:blip r:embed="rId69" r:link="rId69"/>
        <a:stretch>
          <a:fillRect/>
        </a:stretch>
      </xdr:blipFill>
      <xdr:spPr>
        <a:prstGeom prst="rect">
          <a:avLst/>
        </a:prstGeom>
      </xdr:spPr>
    </xdr:pic>
    <xdr:clientData/>
  </xdr:oneCellAnchor>
  <xdr:oneCellAnchor>
    <xdr:from>
      <xdr:col>4</xdr:col>
      <xdr:colOff>179359</xdr:colOff>
      <xdr:row>62</xdr:row>
      <xdr:rowOff>0</xdr:rowOff>
    </xdr:from>
    <xdr:ext cx="584256" cy="203200"/>
    <xdr:pic>
      <xdr:nvPicPr>
        <xdr:cNvPr id="79" name="79"/>
        <xdr:cNvPicPr/>
      </xdr:nvPicPr>
      <xdr:blipFill>
        <a:blip r:embed="rId70" r:link="rId70"/>
        <a:stretch>
          <a:fillRect/>
        </a:stretch>
      </xdr:blipFill>
      <xdr:spPr>
        <a:prstGeom prst="rect">
          <a:avLst/>
        </a:prstGeom>
      </xdr:spPr>
    </xdr:pic>
    <xdr:clientData/>
  </xdr:oneCellAnchor>
  <xdr:oneCellAnchor>
    <xdr:from>
      <xdr:col>4</xdr:col>
      <xdr:colOff>170613</xdr:colOff>
      <xdr:row>63</xdr:row>
      <xdr:rowOff>0</xdr:rowOff>
    </xdr:from>
    <xdr:ext cx="601749" cy="203200"/>
    <xdr:pic>
      <xdr:nvPicPr>
        <xdr:cNvPr id="80" name="80"/>
        <xdr:cNvPicPr/>
      </xdr:nvPicPr>
      <xdr:blipFill>
        <a:blip r:embed="rId71" r:link="rId71"/>
        <a:stretch>
          <a:fillRect/>
        </a:stretch>
      </xdr:blipFill>
      <xdr:spPr>
        <a:prstGeom prst="rect">
          <a:avLst/>
        </a:prstGeom>
      </xdr:spPr>
    </xdr:pic>
    <xdr:clientData/>
  </xdr:oneCellAnchor>
  <xdr:oneCellAnchor>
    <xdr:from>
      <xdr:col>4</xdr:col>
      <xdr:colOff>186367</xdr:colOff>
      <xdr:row>64</xdr:row>
      <xdr:rowOff>0</xdr:rowOff>
    </xdr:from>
    <xdr:ext cx="570241" cy="203200"/>
    <xdr:pic>
      <xdr:nvPicPr>
        <xdr:cNvPr id="81" name="81"/>
        <xdr:cNvPicPr/>
      </xdr:nvPicPr>
      <xdr:blipFill>
        <a:blip r:embed="rId72" r:link="rId72"/>
        <a:stretch>
          <a:fillRect/>
        </a:stretch>
      </xdr:blipFill>
      <xdr:spPr>
        <a:prstGeom prst="rect">
          <a:avLst/>
        </a:prstGeom>
      </xdr:spPr>
    </xdr:pic>
    <xdr:clientData/>
  </xdr:oneCellAnchor>
  <xdr:oneCellAnchor>
    <xdr:from>
      <xdr:col>4</xdr:col>
      <xdr:colOff>165747</xdr:colOff>
      <xdr:row>65</xdr:row>
      <xdr:rowOff>0</xdr:rowOff>
    </xdr:from>
    <xdr:ext cx="611481" cy="203200"/>
    <xdr:pic>
      <xdr:nvPicPr>
        <xdr:cNvPr id="82" name="82"/>
        <xdr:cNvPicPr/>
      </xdr:nvPicPr>
      <xdr:blipFill>
        <a:blip r:embed="rId73" r:link="rId73"/>
        <a:stretch>
          <a:fillRect/>
        </a:stretch>
      </xdr:blipFill>
      <xdr:spPr>
        <a:prstGeom prst="rect">
          <a:avLst/>
        </a:prstGeom>
      </xdr:spPr>
    </xdr:pic>
    <xdr:clientData/>
  </xdr:oneCellAnchor>
  <xdr:oneCellAnchor>
    <xdr:from>
      <xdr:col>4</xdr:col>
      <xdr:colOff>200483</xdr:colOff>
      <xdr:row>66</xdr:row>
      <xdr:rowOff>0</xdr:rowOff>
    </xdr:from>
    <xdr:ext cx="542008" cy="203200"/>
    <xdr:pic>
      <xdr:nvPicPr>
        <xdr:cNvPr id="83" name="83"/>
        <xdr:cNvPicPr/>
      </xdr:nvPicPr>
      <xdr:blipFill>
        <a:blip r:embed="rId74" r:link="rId74"/>
        <a:stretch>
          <a:fillRect/>
        </a:stretch>
      </xdr:blipFill>
      <xdr:spPr>
        <a:prstGeom prst="rect">
          <a:avLst/>
        </a:prstGeom>
      </xdr:spPr>
    </xdr:pic>
    <xdr:clientData/>
  </xdr:oneCellAnchor>
  <xdr:oneCellAnchor>
    <xdr:from>
      <xdr:col>4</xdr:col>
      <xdr:colOff>191190</xdr:colOff>
      <xdr:row>67</xdr:row>
      <xdr:rowOff>0</xdr:rowOff>
    </xdr:from>
    <xdr:ext cx="560595" cy="203200"/>
    <xdr:pic>
      <xdr:nvPicPr>
        <xdr:cNvPr id="84" name="84"/>
        <xdr:cNvPicPr/>
      </xdr:nvPicPr>
      <xdr:blipFill>
        <a:blip r:embed="rId75" r:link="rId75"/>
        <a:stretch>
          <a:fillRect/>
        </a:stretch>
      </xdr:blipFill>
      <xdr:spPr>
        <a:prstGeom prst="rect">
          <a:avLst/>
        </a:prstGeom>
      </xdr:spPr>
    </xdr:pic>
    <xdr:clientData/>
  </xdr:oneCellAnchor>
  <xdr:oneCellAnchor>
    <xdr:from>
      <xdr:col>4</xdr:col>
      <xdr:colOff>188291</xdr:colOff>
      <xdr:row>68</xdr:row>
      <xdr:rowOff>0</xdr:rowOff>
    </xdr:from>
    <xdr:ext cx="566393" cy="203200"/>
    <xdr:pic>
      <xdr:nvPicPr>
        <xdr:cNvPr id="85" name="85"/>
        <xdr:cNvPicPr/>
      </xdr:nvPicPr>
      <xdr:blipFill>
        <a:blip r:embed="rId76" r:link="rId76"/>
        <a:stretch>
          <a:fillRect/>
        </a:stretch>
      </xdr:blipFill>
      <xdr:spPr>
        <a:prstGeom prst="rect">
          <a:avLst/>
        </a:prstGeom>
      </xdr:spPr>
    </xdr:pic>
    <xdr:clientData/>
  </xdr:oneCellAnchor>
  <xdr:oneCellAnchor>
    <xdr:from>
      <xdr:col>4</xdr:col>
      <xdr:colOff>189121</xdr:colOff>
      <xdr:row>69</xdr:row>
      <xdr:rowOff>0</xdr:rowOff>
    </xdr:from>
    <xdr:ext cx="564732" cy="203200"/>
    <xdr:pic>
      <xdr:nvPicPr>
        <xdr:cNvPr id="86" name="86"/>
        <xdr:cNvPicPr/>
      </xdr:nvPicPr>
      <xdr:blipFill>
        <a:blip r:embed="rId77" r:link="rId77"/>
        <a:stretch>
          <a:fillRect/>
        </a:stretch>
      </xdr:blipFill>
      <xdr:spPr>
        <a:prstGeom prst="rect">
          <a:avLst/>
        </a:prstGeom>
      </xdr:spPr>
    </xdr:pic>
    <xdr:clientData/>
  </xdr:oneCellAnchor>
  <xdr:oneCellAnchor>
    <xdr:from>
      <xdr:col>4</xdr:col>
      <xdr:colOff>174715</xdr:colOff>
      <xdr:row>70</xdr:row>
      <xdr:rowOff>0</xdr:rowOff>
    </xdr:from>
    <xdr:ext cx="593545" cy="203200"/>
    <xdr:pic>
      <xdr:nvPicPr>
        <xdr:cNvPr id="87" name="87"/>
        <xdr:cNvPicPr/>
      </xdr:nvPicPr>
      <xdr:blipFill>
        <a:blip r:embed="rId78" r:link="rId78"/>
        <a:stretch>
          <a:fillRect/>
        </a:stretch>
      </xdr:blipFill>
      <xdr:spPr>
        <a:prstGeom prst="rect">
          <a:avLst/>
        </a:prstGeom>
      </xdr:spPr>
    </xdr:pic>
    <xdr:clientData/>
  </xdr:oneCellAnchor>
  <xdr:oneCellAnchor>
    <xdr:from>
      <xdr:col>4</xdr:col>
      <xdr:colOff>175986</xdr:colOff>
      <xdr:row>71</xdr:row>
      <xdr:rowOff>0</xdr:rowOff>
    </xdr:from>
    <xdr:ext cx="591003" cy="203200"/>
    <xdr:pic>
      <xdr:nvPicPr>
        <xdr:cNvPr id="88" name="88"/>
        <xdr:cNvPicPr/>
      </xdr:nvPicPr>
      <xdr:blipFill>
        <a:blip r:embed="rId79" r:link="rId79"/>
        <a:stretch>
          <a:fillRect/>
        </a:stretch>
      </xdr:blipFill>
      <xdr:spPr>
        <a:prstGeom prst="rect">
          <a:avLst/>
        </a:prstGeom>
      </xdr:spPr>
    </xdr:pic>
    <xdr:clientData/>
  </xdr:oneCellAnchor>
  <xdr:oneCellAnchor>
    <xdr:from>
      <xdr:col>4</xdr:col>
      <xdr:colOff>190973</xdr:colOff>
      <xdr:row>72</xdr:row>
      <xdr:rowOff>0</xdr:rowOff>
    </xdr:from>
    <xdr:ext cx="561028" cy="203200"/>
    <xdr:pic>
      <xdr:nvPicPr>
        <xdr:cNvPr id="89" name="89"/>
        <xdr:cNvPicPr/>
      </xdr:nvPicPr>
      <xdr:blipFill>
        <a:blip r:embed="rId80" r:link="rId80"/>
        <a:stretch>
          <a:fillRect/>
        </a:stretch>
      </xdr:blipFill>
      <xdr:spPr>
        <a:prstGeom prst="rect">
          <a:avLst/>
        </a:prstGeom>
      </xdr:spPr>
    </xdr:pic>
    <xdr:clientData/>
  </xdr:oneCellAnchor>
  <xdr:oneCellAnchor>
    <xdr:from>
      <xdr:col>4</xdr:col>
      <xdr:colOff>195991</xdr:colOff>
      <xdr:row>73</xdr:row>
      <xdr:rowOff>0</xdr:rowOff>
    </xdr:from>
    <xdr:ext cx="550992" cy="203200"/>
    <xdr:pic>
      <xdr:nvPicPr>
        <xdr:cNvPr id="90" name="90"/>
        <xdr:cNvPicPr/>
      </xdr:nvPicPr>
      <xdr:blipFill>
        <a:blip r:embed="rId81" r:link="rId81"/>
        <a:stretch>
          <a:fillRect/>
        </a:stretch>
      </xdr:blipFill>
      <xdr:spPr>
        <a:prstGeom prst="rect">
          <a:avLst/>
        </a:prstGeom>
      </xdr:spPr>
    </xdr:pic>
    <xdr:clientData/>
  </xdr:oneCellAnchor>
  <xdr:oneCellAnchor>
    <xdr:from>
      <xdr:col>4</xdr:col>
      <xdr:colOff>0</xdr:colOff>
      <xdr:row>74</xdr:row>
      <xdr:rowOff>20804</xdr:rowOff>
    </xdr:from>
    <xdr:ext cx="942975" cy="161591"/>
    <xdr:pic>
      <xdr:nvPicPr>
        <xdr:cNvPr id="91" name="91"/>
        <xdr:cNvPicPr/>
      </xdr:nvPicPr>
      <xdr:blipFill>
        <a:blip r:embed="rId82" r:link="rId82"/>
        <a:stretch>
          <a:fillRect/>
        </a:stretch>
      </xdr:blipFill>
      <xdr:spPr>
        <a:prstGeom prst="rect">
          <a:avLst/>
        </a:prstGeom>
      </xdr:spPr>
    </xdr:pic>
    <xdr:clientData/>
  </xdr:oneCellAnchor>
  <xdr:oneCellAnchor>
    <xdr:from>
      <xdr:col>4</xdr:col>
      <xdr:colOff>197949</xdr:colOff>
      <xdr:row>75</xdr:row>
      <xdr:rowOff>0</xdr:rowOff>
    </xdr:from>
    <xdr:ext cx="547076" cy="203200"/>
    <xdr:pic>
      <xdr:nvPicPr>
        <xdr:cNvPr id="92" name="92"/>
        <xdr:cNvPicPr/>
      </xdr:nvPicPr>
      <xdr:blipFill>
        <a:blip r:embed="rId83" r:link="rId83"/>
        <a:stretch>
          <a:fillRect/>
        </a:stretch>
      </xdr:blipFill>
      <xdr:spPr>
        <a:prstGeom prst="rect">
          <a:avLst/>
        </a:prstGeom>
      </xdr:spPr>
    </xdr:pic>
    <xdr:clientData/>
  </xdr:oneCellAnchor>
  <xdr:oneCellAnchor>
    <xdr:from>
      <xdr:col>4</xdr:col>
      <xdr:colOff>209021</xdr:colOff>
      <xdr:row>76</xdr:row>
      <xdr:rowOff>0</xdr:rowOff>
    </xdr:from>
    <xdr:ext cx="524933" cy="203200"/>
    <xdr:pic>
      <xdr:nvPicPr>
        <xdr:cNvPr id="93" name="93"/>
        <xdr:cNvPicPr/>
      </xdr:nvPicPr>
      <xdr:blipFill>
        <a:blip r:embed="rId84" r:link="rId84"/>
        <a:stretch>
          <a:fillRect/>
        </a:stretch>
      </xdr:blipFill>
      <xdr:spPr>
        <a:prstGeom prst="rect">
          <a:avLst/>
        </a:prstGeom>
      </xdr:spPr>
    </xdr:pic>
    <xdr:clientData/>
  </xdr:oneCellAnchor>
  <xdr:oneCellAnchor>
    <xdr:from>
      <xdr:col>4</xdr:col>
      <xdr:colOff>177229</xdr:colOff>
      <xdr:row>77</xdr:row>
      <xdr:rowOff>0</xdr:rowOff>
    </xdr:from>
    <xdr:ext cx="588517" cy="203200"/>
    <xdr:pic>
      <xdr:nvPicPr>
        <xdr:cNvPr id="94" name="94"/>
        <xdr:cNvPicPr/>
      </xdr:nvPicPr>
      <xdr:blipFill>
        <a:blip r:embed="rId85" r:link="rId85"/>
        <a:stretch>
          <a:fillRect/>
        </a:stretch>
      </xdr:blipFill>
      <xdr:spPr>
        <a:prstGeom prst="rect">
          <a:avLst/>
        </a:prstGeom>
      </xdr:spPr>
    </xdr:pic>
    <xdr:clientData/>
  </xdr:oneCellAnchor>
  <xdr:oneCellAnchor>
    <xdr:from>
      <xdr:col>4</xdr:col>
      <xdr:colOff>221753</xdr:colOff>
      <xdr:row>78</xdr:row>
      <xdr:rowOff>0</xdr:rowOff>
    </xdr:from>
    <xdr:ext cx="499468" cy="203200"/>
    <xdr:pic>
      <xdr:nvPicPr>
        <xdr:cNvPr id="95" name="95"/>
        <xdr:cNvPicPr/>
      </xdr:nvPicPr>
      <xdr:blipFill>
        <a:blip r:embed="rId86" r:link="rId86"/>
        <a:stretch>
          <a:fillRect/>
        </a:stretch>
      </xdr:blipFill>
      <xdr:spPr>
        <a:prstGeom prst="rect">
          <a:avLst/>
        </a:prstGeom>
      </xdr:spPr>
    </xdr:pic>
    <xdr:clientData/>
  </xdr:oneCellAnchor>
  <xdr:oneCellAnchor>
    <xdr:from>
      <xdr:col>4</xdr:col>
      <xdr:colOff>177771</xdr:colOff>
      <xdr:row>79</xdr:row>
      <xdr:rowOff>0</xdr:rowOff>
    </xdr:from>
    <xdr:ext cx="587432" cy="203200"/>
    <xdr:pic>
      <xdr:nvPicPr>
        <xdr:cNvPr id="96" name="96"/>
        <xdr:cNvPicPr/>
      </xdr:nvPicPr>
      <xdr:blipFill>
        <a:blip r:embed="rId87" r:link="rId87"/>
        <a:stretch>
          <a:fillRect/>
        </a:stretch>
      </xdr:blipFill>
      <xdr:spPr>
        <a:prstGeom prst="rect">
          <a:avLst/>
        </a:prstGeom>
      </xdr:spPr>
    </xdr:pic>
    <xdr:clientData/>
  </xdr:oneCellAnchor>
  <xdr:oneCellAnchor>
    <xdr:from>
      <xdr:col>4</xdr:col>
      <xdr:colOff>204221</xdr:colOff>
      <xdr:row>80</xdr:row>
      <xdr:rowOff>0</xdr:rowOff>
    </xdr:from>
    <xdr:ext cx="534532" cy="203200"/>
    <xdr:pic>
      <xdr:nvPicPr>
        <xdr:cNvPr id="97" name="97"/>
        <xdr:cNvPicPr/>
      </xdr:nvPicPr>
      <xdr:blipFill>
        <a:blip r:embed="rId88" r:link="rId88"/>
        <a:stretch>
          <a:fillRect/>
        </a:stretch>
      </xdr:blipFill>
      <xdr:spPr>
        <a:prstGeom prst="rect">
          <a:avLst/>
        </a:prstGeom>
      </xdr:spPr>
    </xdr:pic>
    <xdr:clientData/>
  </xdr:oneCellAnchor>
  <xdr:oneCellAnchor>
    <xdr:from>
      <xdr:col>4</xdr:col>
      <xdr:colOff>258045</xdr:colOff>
      <xdr:row>81</xdr:row>
      <xdr:rowOff>0</xdr:rowOff>
    </xdr:from>
    <xdr:ext cx="426885" cy="203200"/>
    <xdr:pic>
      <xdr:nvPicPr>
        <xdr:cNvPr id="98" name="98"/>
        <xdr:cNvPicPr/>
      </xdr:nvPicPr>
      <xdr:blipFill>
        <a:blip r:embed="rId89" r:link="rId89"/>
        <a:stretch>
          <a:fillRect/>
        </a:stretch>
      </xdr:blipFill>
      <xdr:spPr>
        <a:prstGeom prst="rect">
          <a:avLst/>
        </a:prstGeom>
      </xdr:spPr>
    </xdr:pic>
    <xdr:clientData/>
  </xdr:oneCellAnchor>
  <xdr:oneCellAnchor>
    <xdr:from>
      <xdr:col>4</xdr:col>
      <xdr:colOff>217487</xdr:colOff>
      <xdr:row>82</xdr:row>
      <xdr:rowOff>0</xdr:rowOff>
    </xdr:from>
    <xdr:ext cx="508000" cy="203200"/>
    <xdr:pic>
      <xdr:nvPicPr>
        <xdr:cNvPr id="99" name="99"/>
        <xdr:cNvPicPr/>
      </xdr:nvPicPr>
      <xdr:blipFill>
        <a:blip r:embed="rId90" r:link="rId90"/>
        <a:stretch>
          <a:fillRect/>
        </a:stretch>
      </xdr:blipFill>
      <xdr:spPr>
        <a:prstGeom prst="rect">
          <a:avLst/>
        </a:prstGeom>
      </xdr:spPr>
    </xdr:pic>
    <xdr:clientData/>
  </xdr:oneCellAnchor>
  <xdr:oneCellAnchor>
    <xdr:from>
      <xdr:col>4</xdr:col>
      <xdr:colOff>238274</xdr:colOff>
      <xdr:row>83</xdr:row>
      <xdr:rowOff>0</xdr:rowOff>
    </xdr:from>
    <xdr:ext cx="466427" cy="203200"/>
    <xdr:pic>
      <xdr:nvPicPr>
        <xdr:cNvPr id="100" name="100"/>
        <xdr:cNvPicPr/>
      </xdr:nvPicPr>
      <xdr:blipFill>
        <a:blip r:embed="rId91" r:link="rId91"/>
        <a:stretch>
          <a:fillRect/>
        </a:stretch>
      </xdr:blipFill>
      <xdr:spPr>
        <a:prstGeom prst="rect">
          <a:avLst/>
        </a:prstGeom>
      </xdr:spPr>
    </xdr:pic>
    <xdr:clientData/>
  </xdr:oneCellAnchor>
  <xdr:oneCellAnchor>
    <xdr:from>
      <xdr:col>4</xdr:col>
      <xdr:colOff>196583</xdr:colOff>
      <xdr:row>84</xdr:row>
      <xdr:rowOff>0</xdr:rowOff>
    </xdr:from>
    <xdr:ext cx="549808" cy="203200"/>
    <xdr:pic>
      <xdr:nvPicPr>
        <xdr:cNvPr id="101" name="101"/>
        <xdr:cNvPicPr/>
      </xdr:nvPicPr>
      <xdr:blipFill>
        <a:blip r:embed="rId92" r:link="rId92"/>
        <a:stretch>
          <a:fillRect/>
        </a:stretch>
      </xdr:blipFill>
      <xdr:spPr>
        <a:prstGeom prst="rect">
          <a:avLst/>
        </a:prstGeom>
      </xdr:spPr>
    </xdr:pic>
    <xdr:clientData/>
  </xdr:oneCellAnchor>
  <xdr:oneCellAnchor>
    <xdr:from>
      <xdr:col>4</xdr:col>
      <xdr:colOff>0</xdr:colOff>
      <xdr:row>85</xdr:row>
      <xdr:rowOff>15505</xdr:rowOff>
    </xdr:from>
    <xdr:ext cx="942975" cy="172189"/>
    <xdr:pic>
      <xdr:nvPicPr>
        <xdr:cNvPr id="102" name="102"/>
        <xdr:cNvPicPr/>
      </xdr:nvPicPr>
      <xdr:blipFill>
        <a:blip r:embed="rId93" r:link="rId93"/>
        <a:stretch>
          <a:fillRect/>
        </a:stretch>
      </xdr:blipFill>
      <xdr:spPr>
        <a:prstGeom prst="rect">
          <a:avLst/>
        </a:prstGeom>
      </xdr:spPr>
    </xdr:pic>
    <xdr:clientData/>
  </xdr:oneCellAnchor>
  <xdr:oneCellAnchor>
    <xdr:from>
      <xdr:col>4</xdr:col>
      <xdr:colOff>183962</xdr:colOff>
      <xdr:row>86</xdr:row>
      <xdr:rowOff>0</xdr:rowOff>
    </xdr:from>
    <xdr:ext cx="575051" cy="203200"/>
    <xdr:pic>
      <xdr:nvPicPr>
        <xdr:cNvPr id="103" name="103"/>
        <xdr:cNvPicPr/>
      </xdr:nvPicPr>
      <xdr:blipFill>
        <a:blip r:embed="rId94" r:link="rId94"/>
        <a:stretch>
          <a:fillRect/>
        </a:stretch>
      </xdr:blipFill>
      <xdr:spPr>
        <a:prstGeom prst="rect">
          <a:avLst/>
        </a:prstGeom>
      </xdr:spPr>
    </xdr:pic>
    <xdr:clientData/>
  </xdr:oneCellAnchor>
  <xdr:oneCellAnchor>
    <xdr:from>
      <xdr:col>4</xdr:col>
      <xdr:colOff>259913</xdr:colOff>
      <xdr:row>87</xdr:row>
      <xdr:rowOff>0</xdr:rowOff>
    </xdr:from>
    <xdr:ext cx="423149" cy="203200"/>
    <xdr:pic>
      <xdr:nvPicPr>
        <xdr:cNvPr id="104" name="104"/>
        <xdr:cNvPicPr/>
      </xdr:nvPicPr>
      <xdr:blipFill>
        <a:blip r:embed="rId95" r:link="rId95"/>
        <a:stretch>
          <a:fillRect/>
        </a:stretch>
      </xdr:blipFill>
      <xdr:spPr>
        <a:prstGeom prst="rect">
          <a:avLst/>
        </a:prstGeom>
      </xdr:spPr>
    </xdr:pic>
    <xdr:clientData/>
  </xdr:oneCellAnchor>
  <xdr:oneCellAnchor>
    <xdr:from>
      <xdr:col>4</xdr:col>
      <xdr:colOff>200625</xdr:colOff>
      <xdr:row>88</xdr:row>
      <xdr:rowOff>0</xdr:rowOff>
    </xdr:from>
    <xdr:ext cx="541725" cy="203200"/>
    <xdr:pic>
      <xdr:nvPicPr>
        <xdr:cNvPr id="105" name="105"/>
        <xdr:cNvPicPr/>
      </xdr:nvPicPr>
      <xdr:blipFill>
        <a:blip r:embed="rId96" r:link="rId96"/>
        <a:stretch>
          <a:fillRect/>
        </a:stretch>
      </xdr:blipFill>
      <xdr:spPr>
        <a:prstGeom prst="rect">
          <a:avLst/>
        </a:prstGeom>
      </xdr:spPr>
    </xdr:pic>
    <xdr:clientData/>
  </xdr:oneCellAnchor>
  <xdr:oneCellAnchor>
    <xdr:from>
      <xdr:col>4</xdr:col>
      <xdr:colOff>0</xdr:colOff>
      <xdr:row>89</xdr:row>
      <xdr:rowOff>15092</xdr:rowOff>
    </xdr:from>
    <xdr:ext cx="942975" cy="173016"/>
    <xdr:pic>
      <xdr:nvPicPr>
        <xdr:cNvPr id="106" name="106"/>
        <xdr:cNvPicPr/>
      </xdr:nvPicPr>
      <xdr:blipFill>
        <a:blip r:embed="rId97" r:link="rId97"/>
        <a:stretch>
          <a:fillRect/>
        </a:stretch>
      </xdr:blipFill>
      <xdr:spPr>
        <a:prstGeom prst="rect">
          <a:avLst/>
        </a:prstGeom>
      </xdr:spPr>
    </xdr:pic>
    <xdr:clientData/>
  </xdr:oneCellAnchor>
  <xdr:oneCellAnchor>
    <xdr:from>
      <xdr:col>4</xdr:col>
      <xdr:colOff>259913</xdr:colOff>
      <xdr:row>90</xdr:row>
      <xdr:rowOff>0</xdr:rowOff>
    </xdr:from>
    <xdr:ext cx="423149" cy="203200"/>
    <xdr:pic>
      <xdr:nvPicPr>
        <xdr:cNvPr id="107" name="107"/>
        <xdr:cNvPicPr/>
      </xdr:nvPicPr>
      <xdr:blipFill>
        <a:blip r:embed="rId98" r:link="rId98"/>
        <a:stretch>
          <a:fillRect/>
        </a:stretch>
      </xdr:blipFill>
      <xdr:spPr>
        <a:prstGeom prst="rect">
          <a:avLst/>
        </a:prstGeom>
      </xdr:spPr>
    </xdr:pic>
    <xdr:clientData/>
  </xdr:oneCellAnchor>
  <xdr:oneCellAnchor>
    <xdr:from>
      <xdr:col>4</xdr:col>
      <xdr:colOff>215210</xdr:colOff>
      <xdr:row>91</xdr:row>
      <xdr:rowOff>0</xdr:rowOff>
    </xdr:from>
    <xdr:ext cx="512555" cy="203200"/>
    <xdr:pic>
      <xdr:nvPicPr>
        <xdr:cNvPr id="108" name="108"/>
        <xdr:cNvPicPr/>
      </xdr:nvPicPr>
      <xdr:blipFill>
        <a:blip r:embed="rId99" r:link="rId99"/>
        <a:stretch>
          <a:fillRect/>
        </a:stretch>
      </xdr:blipFill>
      <xdr:spPr>
        <a:prstGeom prst="rect">
          <a:avLst/>
        </a:prstGeom>
      </xdr:spPr>
    </xdr:pic>
    <xdr:clientData/>
  </xdr:oneCellAnchor>
  <xdr:oneCellAnchor>
    <xdr:from>
      <xdr:col>4</xdr:col>
      <xdr:colOff>216899</xdr:colOff>
      <xdr:row>92</xdr:row>
      <xdr:rowOff>0</xdr:rowOff>
    </xdr:from>
    <xdr:ext cx="509176" cy="203200"/>
    <xdr:pic>
      <xdr:nvPicPr>
        <xdr:cNvPr id="109" name="109"/>
        <xdr:cNvPicPr/>
      </xdr:nvPicPr>
      <xdr:blipFill>
        <a:blip r:embed="rId100" r:link="rId100"/>
        <a:stretch>
          <a:fillRect/>
        </a:stretch>
      </xdr:blipFill>
      <xdr:spPr>
        <a:prstGeom prst="rect">
          <a:avLst/>
        </a:prstGeom>
      </xdr:spPr>
    </xdr:pic>
    <xdr:clientData/>
  </xdr:oneCellAnchor>
  <xdr:oneCellAnchor>
    <xdr:from>
      <xdr:col>4</xdr:col>
      <xdr:colOff>206079</xdr:colOff>
      <xdr:row>93</xdr:row>
      <xdr:rowOff>0</xdr:rowOff>
    </xdr:from>
    <xdr:ext cx="530816" cy="203200"/>
    <xdr:pic>
      <xdr:nvPicPr>
        <xdr:cNvPr id="110" name="110"/>
        <xdr:cNvPicPr/>
      </xdr:nvPicPr>
      <xdr:blipFill>
        <a:blip r:embed="rId101" r:link="rId101"/>
        <a:stretch>
          <a:fillRect/>
        </a:stretch>
      </xdr:blipFill>
      <xdr:spPr>
        <a:prstGeom prst="rect">
          <a:avLst/>
        </a:prstGeom>
      </xdr:spPr>
    </xdr:pic>
    <xdr:clientData/>
  </xdr:oneCellAnchor>
  <xdr:oneCellAnchor>
    <xdr:from>
      <xdr:col>4</xdr:col>
      <xdr:colOff>231511</xdr:colOff>
      <xdr:row>94</xdr:row>
      <xdr:rowOff>0</xdr:rowOff>
    </xdr:from>
    <xdr:ext cx="479953" cy="203200"/>
    <xdr:pic>
      <xdr:nvPicPr>
        <xdr:cNvPr id="111" name="111"/>
        <xdr:cNvPicPr/>
      </xdr:nvPicPr>
      <xdr:blipFill>
        <a:blip r:embed="rId102" r:link="rId102"/>
        <a:stretch>
          <a:fillRect/>
        </a:stretch>
      </xdr:blipFill>
      <xdr:spPr>
        <a:prstGeom prst="rect">
          <a:avLst/>
        </a:prstGeom>
      </xdr:spPr>
    </xdr:pic>
    <xdr:clientData/>
  </xdr:oneCellAnchor>
  <xdr:oneCellAnchor>
    <xdr:from>
      <xdr:col>4</xdr:col>
      <xdr:colOff>259913</xdr:colOff>
      <xdr:row>95</xdr:row>
      <xdr:rowOff>0</xdr:rowOff>
    </xdr:from>
    <xdr:ext cx="423149" cy="203200"/>
    <xdr:pic>
      <xdr:nvPicPr>
        <xdr:cNvPr id="112" name="112"/>
        <xdr:cNvPicPr/>
      </xdr:nvPicPr>
      <xdr:blipFill>
        <a:blip r:embed="rId103" r:link="rId103"/>
        <a:stretch>
          <a:fillRect/>
        </a:stretch>
      </xdr:blipFill>
      <xdr:spPr>
        <a:prstGeom prst="rect">
          <a:avLst/>
        </a:prstGeom>
      </xdr:spPr>
    </xdr:pic>
    <xdr:clientData/>
  </xdr:oneCellAnchor>
  <xdr:oneCellAnchor>
    <xdr:from>
      <xdr:col>4</xdr:col>
      <xdr:colOff>237389</xdr:colOff>
      <xdr:row>96</xdr:row>
      <xdr:rowOff>0</xdr:rowOff>
    </xdr:from>
    <xdr:ext cx="468196" cy="203200"/>
    <xdr:pic>
      <xdr:nvPicPr>
        <xdr:cNvPr id="113" name="113"/>
        <xdr:cNvPicPr/>
      </xdr:nvPicPr>
      <xdr:blipFill>
        <a:blip r:embed="rId104" r:link="rId104"/>
        <a:stretch>
          <a:fillRect/>
        </a:stretch>
      </xdr:blipFill>
      <xdr:spPr>
        <a:prstGeom prst="rect">
          <a:avLst/>
        </a:prstGeom>
      </xdr:spPr>
    </xdr:pic>
    <xdr:clientData/>
  </xdr:oneCellAnchor>
</xdr:wsDr>
</file>

<file path=xl/theme/theme1.xml><?xml version="1.0" encoding="utf-8"?>
<a:theme xmlns:thm15="http://schemas.microsoft.com/office/thememl/2012/main" xmlns:a="http://schemas.openxmlformats.org/drawingml/2006/main" xmlns:mc="http://schemas.openxmlformats.org/markup-compatibility/2006" name="Office 主题​​" mc:Ignorable="thm15">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等线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等线" panose="020F0502020204030204"/>
        <a:ea typeface=""/>
        <a:cs typeface=""/>
        <a:font script="Jpan" typeface="游明朝"/>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false">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extraClrSchemeLst/>
  <a:extLst>
    <a:ext uri="{05A4C25C-085E-4340-85A3-A5531E510DB2}">
      <thm15:themeFamily name="Office Theme" id="{62F939B6-93AF-4DB8-9C6B-D6C7DFDC589F}" vid="{4A3C46E8-61CC-4603-A589-7422A47A8E4A}"/>
    </a:ext>
  </a:extLst>
</a:theme>
</file>

<file path=xl/worksheets/_rels/sheet2.xml.rels><?xml version="1.0" encoding="UTF-8" standalone="yes"?><Relationships xmlns="http://schemas.openxmlformats.org/package/2006/relationships"><Relationship Id="rId0" Type="http://schemas.openxmlformats.org/officeDocument/2006/relationships/drawing" Target="../drawings/drawing1.xml" /></Relationships>
</file>

<file path=xl/worksheets/_rels/sheet4.xml.rels><?xml version="1.0" encoding="UTF-8" standalone="yes"?><Relationships xmlns="http://schemas.openxmlformats.org/package/2006/relationships"><Relationship Id="rId0" Type="http://schemas.openxmlformats.org/officeDocument/2006/relationships/drawing" Target="../drawings/drawing2.xml" /></Relationships>
</file>

<file path=xl/worksheets/_rels/sheet5.xml.rels><?xml version="1.0" encoding="UTF-8" standalone="yes"?><Relationships xmlns="http://schemas.openxmlformats.org/package/2006/relationships"><Relationship Id="rId0" Type="http://schemas.openxmlformats.org/officeDocument/2006/relationships/drawing" Target="../drawings/drawing3.xml" /></Relationships>
</file>

<file path=xl/worksheets/sheet1.xml><?xml version="1.0" encoding="utf-8"?>
<worksheet xmlns="http://schemas.openxmlformats.org/spreadsheetml/2006/main">
  <sheetPr codeName="近一周-问数测试集">
    <tabColor rgb="FFFFFFFF"/>
  </sheetPr>
  <dimension ref="B168"/>
  <sheetViews>
    <sheetView showGridLines="true" workbookViewId="0"/>
  </sheetViews>
  <cols>
    <col min="1" max="1" width="41.543" style="192" customWidth="true"/>
    <col min="2" max="2" width="74.5938" style="192" customWidth="true"/>
    <col min="3" max="3" width="21.7109" style="193" customWidth="true"/>
  </cols>
  <sheetData>
    <row r="1" spans="1:3">
      <c r="A1" s="112" t="s">
        <v>936</v>
      </c>
      <c r="B1" s="113" t="s">
        <v>2</v>
      </c>
      <c r="C1" s="114" t="s">
        <v>3</v>
      </c>
    </row>
    <row r="2" spans="1:3">
      <c r="A2" s="112" t="s">
        <v>601</v>
      </c>
      <c r="B2" s="112" t="s">
        <v>937</v>
      </c>
      <c r="C2" s="115">
        <v>481002.5992</v>
      </c>
    </row>
    <row r="3" spans="1:3">
      <c r="A3" s="112" t="s">
        <v>601</v>
      </c>
      <c r="B3" s="112" t="s">
        <v>938</v>
      </c>
      <c r="C3" s="115">
        <v>0.3521</v>
      </c>
    </row>
    <row r="4" spans="1:3">
      <c r="A4" s="112" t="s">
        <v>601</v>
      </c>
      <c r="B4" s="112" t="s">
        <v>939</v>
      </c>
      <c r="C4" s="115">
        <v>7.73</v>
      </c>
    </row>
    <row r="5" spans="1:3">
      <c r="A5" s="112" t="s">
        <v>601</v>
      </c>
      <c r="B5" s="112" t="s">
        <v>940</v>
      </c>
      <c r="C5" s="115">
        <v>0.9736</v>
      </c>
    </row>
    <row r="6" spans="1:3">
      <c r="A6" s="112" t="s">
        <v>601</v>
      </c>
      <c r="B6" s="112" t="s">
        <v>941</v>
      </c>
      <c r="C6" s="115">
        <v>0.0123</v>
      </c>
    </row>
    <row r="7" spans="1:3">
      <c r="A7" s="112" t="s">
        <v>601</v>
      </c>
      <c r="B7" s="112" t="s">
        <v>104</v>
      </c>
      <c r="C7" s="115">
        <v>2448.79</v>
      </c>
    </row>
    <row r="8" spans="1:3">
      <c r="A8" s="112" t="s">
        <v>601</v>
      </c>
      <c r="B8" s="112" t="s">
        <v>106</v>
      </c>
      <c r="C8" s="115">
        <v>4.932</v>
      </c>
    </row>
    <row r="9" spans="1:3">
      <c r="A9" s="112" t="s">
        <v>601</v>
      </c>
      <c r="B9" s="112" t="s">
        <v>108</v>
      </c>
      <c r="C9" s="115">
        <v>872.86</v>
      </c>
    </row>
    <row r="10" spans="1:3">
      <c r="A10" s="112" t="s">
        <v>601</v>
      </c>
      <c r="B10" s="112" t="s">
        <v>10</v>
      </c>
      <c r="C10" s="115">
        <v>1660.5062</v>
      </c>
    </row>
    <row r="11" spans="1:3">
      <c r="A11" s="112" t="s">
        <v>601</v>
      </c>
      <c r="B11" s="116" t="s">
        <v>942</v>
      </c>
      <c r="C11" s="115">
        <v>9142.355199</v>
      </c>
    </row>
    <row r="12" spans="1:3">
      <c r="A12" s="112" t="s">
        <v>601</v>
      </c>
      <c r="B12" s="117" t="s">
        <v>943</v>
      </c>
      <c r="C12" s="115">
        <v>6043.405299</v>
      </c>
    </row>
    <row r="13" spans="1:3">
      <c r="A13" s="112" t="s">
        <v>601</v>
      </c>
      <c r="B13" s="118" t="s">
        <v>944</v>
      </c>
      <c r="C13" s="115">
        <v>130472.49</v>
      </c>
    </row>
    <row r="14" spans="1:3">
      <c r="A14" s="116" t="s">
        <v>601</v>
      </c>
      <c r="B14" s="116" t="s">
        <v>945</v>
      </c>
      <c r="C14" s="115">
        <v>8.21</v>
      </c>
    </row>
    <row r="15" spans="1:3">
      <c r="A15" s="112" t="s">
        <v>601</v>
      </c>
      <c r="B15" s="118" t="s">
        <v>946</v>
      </c>
      <c r="C15" s="115">
        <v>2.45</v>
      </c>
    </row>
    <row r="16" spans="1:3">
      <c r="A16" s="112" t="s">
        <v>601</v>
      </c>
      <c r="B16" s="118" t="s">
        <v>947</v>
      </c>
      <c r="C16" s="115">
        <v>-0.22</v>
      </c>
    </row>
    <row r="17" spans="1:3">
      <c r="A17" s="112" t="s">
        <v>601</v>
      </c>
      <c r="B17" s="112" t="s">
        <v>27</v>
      </c>
      <c r="C17" s="115">
        <v>600</v>
      </c>
    </row>
    <row r="18" spans="1:3">
      <c r="A18" s="112" t="s">
        <v>601</v>
      </c>
      <c r="B18" s="112" t="s">
        <v>948</v>
      </c>
      <c r="C18" s="115">
        <v>2800</v>
      </c>
    </row>
    <row r="19" spans="1:3">
      <c r="A19" s="112" t="s">
        <v>601</v>
      </c>
      <c r="B19" s="117" t="s">
        <v>949</v>
      </c>
      <c r="C19" s="115">
        <v>2557.55</v>
      </c>
    </row>
    <row r="20" spans="1:3">
      <c r="A20" s="112" t="s">
        <v>601</v>
      </c>
      <c r="B20" s="112" t="s">
        <v>950</v>
      </c>
      <c r="C20" s="115">
        <v>16857.64</v>
      </c>
    </row>
    <row r="21" spans="1:3">
      <c r="A21" s="112" t="s">
        <v>601</v>
      </c>
      <c r="B21" s="112" t="s">
        <v>34</v>
      </c>
      <c r="C21" s="115">
        <v>216.98</v>
      </c>
    </row>
    <row r="22" spans="1:3">
      <c r="A22" s="112" t="s">
        <v>601</v>
      </c>
      <c r="B22" s="112" t="s">
        <v>951</v>
      </c>
      <c r="C22" s="115">
        <v>216.71</v>
      </c>
    </row>
    <row r="23" spans="1:3">
      <c r="A23" s="112" t="s">
        <v>601</v>
      </c>
      <c r="B23" s="112" t="s">
        <v>952</v>
      </c>
      <c r="C23" s="115">
        <v>0.2404</v>
      </c>
    </row>
    <row r="24" spans="1:3">
      <c r="A24" s="112" t="s">
        <v>601</v>
      </c>
      <c r="B24" s="112" t="s">
        <v>953</v>
      </c>
      <c r="C24" s="115">
        <v>1782.64</v>
      </c>
    </row>
    <row r="25" spans="1:3">
      <c r="A25" s="112" t="s">
        <v>601</v>
      </c>
      <c r="B25" s="112" t="s">
        <v>46</v>
      </c>
      <c r="C25" s="115">
        <v>38025.21</v>
      </c>
    </row>
    <row r="26" spans="1:3">
      <c r="A26" s="112" t="s">
        <v>601</v>
      </c>
      <c r="B26" s="112" t="s">
        <v>954</v>
      </c>
      <c r="C26" s="115">
        <v>411057.94</v>
      </c>
    </row>
    <row r="27" spans="1:3">
      <c r="A27" s="112" t="s">
        <v>601</v>
      </c>
      <c r="B27" s="112" t="s">
        <v>955</v>
      </c>
      <c r="C27" s="115">
        <v>0.3174</v>
      </c>
    </row>
    <row r="28" spans="1:3">
      <c r="A28" s="112" t="s">
        <v>601</v>
      </c>
      <c r="B28" s="112" t="s">
        <v>52</v>
      </c>
      <c r="C28" s="115">
        <v>1159.07</v>
      </c>
    </row>
    <row r="29" spans="1:3">
      <c r="A29" s="112" t="s">
        <v>601</v>
      </c>
      <c r="B29" s="112" t="s">
        <v>956</v>
      </c>
      <c r="C29" s="115">
        <v>8887.25</v>
      </c>
    </row>
    <row r="30" spans="1:3">
      <c r="A30" s="112" t="s">
        <v>601</v>
      </c>
      <c r="B30" s="117" t="s">
        <v>957</v>
      </c>
      <c r="C30" s="115">
        <v>5868.66</v>
      </c>
    </row>
    <row r="31" spans="1:3">
      <c r="A31" s="112" t="s">
        <v>601</v>
      </c>
      <c r="B31" s="112" t="s">
        <v>958</v>
      </c>
      <c r="C31" s="115">
        <v>7.95</v>
      </c>
    </row>
    <row r="32" spans="1:3">
      <c r="A32" s="112" t="s">
        <v>601</v>
      </c>
      <c r="B32" s="117" t="s">
        <v>959</v>
      </c>
      <c r="C32" s="115">
        <v>232.43</v>
      </c>
    </row>
    <row r="33" spans="1:3">
      <c r="A33" s="112" t="s">
        <v>601</v>
      </c>
      <c r="B33" s="112" t="s">
        <v>61</v>
      </c>
      <c r="C33" s="115">
        <v>43.08</v>
      </c>
    </row>
    <row r="34" spans="1:3">
      <c r="A34" s="112" t="s">
        <v>601</v>
      </c>
      <c r="B34" s="119" t="s">
        <v>960</v>
      </c>
      <c r="C34" s="115">
        <v>257.9</v>
      </c>
    </row>
    <row r="35" spans="1:3">
      <c r="A35" s="112" t="s">
        <v>601</v>
      </c>
      <c r="B35" s="119" t="s">
        <v>961</v>
      </c>
      <c r="C35" s="115">
        <v>0.0288</v>
      </c>
    </row>
    <row r="36" spans="1:3">
      <c r="A36" s="112" t="s">
        <v>601</v>
      </c>
      <c r="B36" s="119" t="s">
        <v>962</v>
      </c>
      <c r="C36" s="115">
        <v>263.05</v>
      </c>
    </row>
    <row r="37" spans="1:3">
      <c r="A37" s="112" t="s">
        <v>601</v>
      </c>
      <c r="B37" s="112" t="s">
        <v>67</v>
      </c>
      <c r="C37" s="115">
        <v>14.25</v>
      </c>
    </row>
    <row r="38" spans="1:3">
      <c r="A38" s="112" t="s">
        <v>601</v>
      </c>
      <c r="B38" s="112" t="s">
        <v>963</v>
      </c>
      <c r="C38" s="115">
        <v>13.98</v>
      </c>
    </row>
    <row r="39" spans="1:3">
      <c r="A39" s="112" t="s">
        <v>601</v>
      </c>
      <c r="B39" s="119" t="s">
        <v>71</v>
      </c>
      <c r="C39" s="115">
        <v>43.52</v>
      </c>
    </row>
    <row r="40" spans="1:3">
      <c r="A40" s="112" t="s">
        <v>601</v>
      </c>
      <c r="B40" s="119" t="s">
        <v>73</v>
      </c>
      <c r="C40" s="115">
        <v>73.96</v>
      </c>
    </row>
    <row r="41" spans="1:3">
      <c r="A41" s="112" t="s">
        <v>601</v>
      </c>
      <c r="B41" s="112" t="s">
        <v>74</v>
      </c>
      <c r="C41" s="115">
        <v>-0.4116</v>
      </c>
    </row>
    <row r="42" spans="1:4">
      <c r="A42" s="112" t="s">
        <v>601</v>
      </c>
      <c r="B42" s="119" t="s">
        <v>964</v>
      </c>
      <c r="C42" s="120">
        <v>3098.9</v>
      </c>
      <c r="D42" s="121" t="s">
        <v>965</v>
      </c>
    </row>
    <row r="43" spans="1:3">
      <c r="A43" s="112" t="s">
        <v>601</v>
      </c>
      <c r="B43" s="112" t="s">
        <v>966</v>
      </c>
      <c r="C43" s="115">
        <v>5.2</v>
      </c>
    </row>
    <row r="44" spans="1:3">
      <c r="A44" s="112" t="s">
        <v>601</v>
      </c>
      <c r="B44" s="112" t="s">
        <v>80</v>
      </c>
      <c r="C44" s="115">
        <v>306.93</v>
      </c>
    </row>
    <row r="45" spans="1:3">
      <c r="A45" s="112" t="s">
        <v>601</v>
      </c>
      <c r="B45" s="112" t="s">
        <v>967</v>
      </c>
      <c r="C45" s="115">
        <v>2828.81</v>
      </c>
    </row>
    <row r="46" spans="1:3">
      <c r="A46" s="112" t="s">
        <v>601</v>
      </c>
      <c r="B46" s="112" t="s">
        <v>968</v>
      </c>
      <c r="C46" s="115">
        <v>0.0296</v>
      </c>
    </row>
    <row r="47" spans="1:3">
      <c r="A47" s="112" t="s">
        <v>601</v>
      </c>
      <c r="B47" s="112" t="s">
        <v>969</v>
      </c>
      <c r="C47" s="115">
        <v>63.41</v>
      </c>
    </row>
    <row r="48" spans="1:3">
      <c r="A48" s="112" t="s">
        <v>601</v>
      </c>
      <c r="B48" s="119" t="s">
        <v>970</v>
      </c>
      <c r="C48" s="115">
        <v>656.27</v>
      </c>
    </row>
    <row r="49" spans="1:3">
      <c r="A49" s="112" t="s">
        <v>601</v>
      </c>
      <c r="B49" s="119" t="s">
        <v>93</v>
      </c>
      <c r="C49" s="115">
        <v>79.53</v>
      </c>
    </row>
    <row r="50" spans="1:3">
      <c r="A50" s="112" t="s">
        <v>601</v>
      </c>
      <c r="B50" s="112" t="s">
        <v>95</v>
      </c>
      <c r="C50" s="115">
        <v>140.89</v>
      </c>
    </row>
    <row r="51" spans="1:3">
      <c r="A51" s="112" t="s">
        <v>110</v>
      </c>
      <c r="B51" s="122" t="s">
        <v>111</v>
      </c>
      <c r="C51" s="115">
        <v>2.59</v>
      </c>
    </row>
    <row r="52" spans="1:3">
      <c r="A52" s="112" t="s">
        <v>110</v>
      </c>
      <c r="B52" s="122" t="s">
        <v>112</v>
      </c>
      <c r="C52" s="115">
        <v>296.5</v>
      </c>
    </row>
    <row r="53" spans="1:3">
      <c r="A53" s="112" t="s">
        <v>110</v>
      </c>
      <c r="B53" s="122" t="s">
        <v>113</v>
      </c>
      <c r="C53" s="115">
        <v>267.8</v>
      </c>
    </row>
    <row r="54" spans="1:3">
      <c r="A54" s="112" t="s">
        <v>110</v>
      </c>
      <c r="B54" s="122" t="s">
        <v>115</v>
      </c>
      <c r="C54" s="115">
        <v>1.2</v>
      </c>
    </row>
    <row r="55" spans="1:3">
      <c r="A55" s="112" t="s">
        <v>110</v>
      </c>
      <c r="B55" s="122" t="s">
        <v>116</v>
      </c>
      <c r="C55" s="115">
        <v>0</v>
      </c>
    </row>
    <row r="56" spans="1:3">
      <c r="A56" s="112" t="s">
        <v>110</v>
      </c>
      <c r="B56" s="122" t="s">
        <v>117</v>
      </c>
      <c r="C56" s="115">
        <v>2.4</v>
      </c>
    </row>
    <row r="57" spans="1:3">
      <c r="A57" s="112" t="s">
        <v>110</v>
      </c>
      <c r="B57" s="117" t="s">
        <v>118</v>
      </c>
      <c r="C57" s="115">
        <v>0.1</v>
      </c>
    </row>
    <row r="58" spans="1:3">
      <c r="A58" s="112" t="s">
        <v>110</v>
      </c>
      <c r="B58" s="117" t="s">
        <v>119</v>
      </c>
      <c r="C58" s="115">
        <v>21</v>
      </c>
    </row>
    <row r="59" spans="1:3">
      <c r="A59" s="112" t="s">
        <v>110</v>
      </c>
      <c r="B59" s="117" t="s">
        <v>120</v>
      </c>
      <c r="C59" s="115">
        <v>0</v>
      </c>
    </row>
    <row r="60" spans="1:3">
      <c r="A60" s="112" t="s">
        <v>110</v>
      </c>
      <c r="B60" s="122" t="s">
        <v>121</v>
      </c>
      <c r="C60" s="115">
        <v>0.7</v>
      </c>
    </row>
    <row r="61" spans="1:3">
      <c r="A61" s="112" t="s">
        <v>110</v>
      </c>
      <c r="B61" s="122" t="s">
        <v>122</v>
      </c>
      <c r="C61" s="115">
        <v>3.1</v>
      </c>
    </row>
    <row r="62" spans="1:3">
      <c r="A62" s="112" t="s">
        <v>110</v>
      </c>
      <c r="B62" s="122" t="s">
        <v>123</v>
      </c>
      <c r="C62" s="115">
        <v>0.2</v>
      </c>
    </row>
    <row r="63" spans="1:3">
      <c r="A63" s="112" t="s">
        <v>110</v>
      </c>
      <c r="B63" s="122" t="s">
        <v>125</v>
      </c>
      <c r="C63" s="115">
        <v>28.7</v>
      </c>
    </row>
    <row r="64" spans="1:3">
      <c r="A64" s="112" t="s">
        <v>110</v>
      </c>
      <c r="B64" s="117" t="s">
        <v>971</v>
      </c>
      <c r="C64" s="115">
        <v>0.0193</v>
      </c>
    </row>
    <row r="65" spans="1:3">
      <c r="A65" s="112" t="s">
        <v>110</v>
      </c>
      <c r="B65" s="117" t="s">
        <v>972</v>
      </c>
      <c r="C65" s="115">
        <v>165.3</v>
      </c>
    </row>
    <row r="66" spans="1:3">
      <c r="A66" s="112" t="s">
        <v>110</v>
      </c>
      <c r="B66" s="117" t="s">
        <v>973</v>
      </c>
      <c r="C66" s="115">
        <v>0</v>
      </c>
    </row>
    <row r="67" spans="1:3">
      <c r="A67" s="112" t="s">
        <v>110</v>
      </c>
      <c r="B67" s="117" t="s">
        <v>974</v>
      </c>
      <c r="C67" s="115">
        <v>0</v>
      </c>
    </row>
    <row r="68" spans="1:3">
      <c r="A68" s="112" t="s">
        <v>110</v>
      </c>
      <c r="B68" s="117" t="s">
        <v>975</v>
      </c>
      <c r="C68" s="115">
        <v>0.9</v>
      </c>
    </row>
    <row r="69" spans="1:3">
      <c r="A69" s="112" t="s">
        <v>110</v>
      </c>
      <c r="B69" s="117" t="s">
        <v>976</v>
      </c>
      <c r="C69" s="115">
        <v>0.4</v>
      </c>
    </row>
    <row r="70" spans="1:3">
      <c r="A70" s="112" t="s">
        <v>110</v>
      </c>
      <c r="B70" s="117" t="s">
        <v>977</v>
      </c>
      <c r="C70" s="115">
        <v>55.9</v>
      </c>
    </row>
    <row r="71" spans="1:3">
      <c r="A71" s="112" t="s">
        <v>110</v>
      </c>
      <c r="B71" s="117" t="s">
        <v>978</v>
      </c>
      <c r="C71" s="115">
        <v>0</v>
      </c>
    </row>
    <row r="72" spans="1:3">
      <c r="A72" s="112" t="s">
        <v>110</v>
      </c>
      <c r="B72" s="117" t="s">
        <v>979</v>
      </c>
      <c r="C72" s="115">
        <v>1.9</v>
      </c>
    </row>
    <row r="73" spans="1:3">
      <c r="A73" s="112" t="s">
        <v>110</v>
      </c>
      <c r="B73" s="122" t="s">
        <v>139</v>
      </c>
      <c r="C73" s="115">
        <v>0</v>
      </c>
    </row>
    <row r="74" spans="1:3">
      <c r="A74" s="112" t="s">
        <v>110</v>
      </c>
      <c r="B74" s="122" t="s">
        <v>140</v>
      </c>
      <c r="C74" s="115">
        <v>0.1</v>
      </c>
    </row>
    <row r="75" spans="1:3">
      <c r="A75" s="112" t="s">
        <v>110</v>
      </c>
      <c r="B75" s="112" t="s">
        <v>980</v>
      </c>
      <c r="C75" s="115">
        <v>59.2</v>
      </c>
    </row>
    <row r="76" spans="1:3">
      <c r="A76" s="112" t="s">
        <v>110</v>
      </c>
      <c r="B76" s="117" t="s">
        <v>144</v>
      </c>
      <c r="C76" s="115">
        <v>0.01501</v>
      </c>
    </row>
    <row r="77" spans="1:3">
      <c r="A77" s="112" t="s">
        <v>110</v>
      </c>
      <c r="B77" s="117" t="s">
        <v>981</v>
      </c>
      <c r="C77" s="115" t="s">
        <v>146</v>
      </c>
    </row>
    <row r="78" spans="1:3">
      <c r="A78" s="112" t="s">
        <v>110</v>
      </c>
      <c r="B78" s="112" t="s">
        <v>147</v>
      </c>
      <c r="C78" s="115" t="s">
        <v>148</v>
      </c>
    </row>
    <row r="79" spans="1:3">
      <c r="A79" s="112" t="s">
        <v>110</v>
      </c>
      <c r="B79" s="112" t="s">
        <v>982</v>
      </c>
      <c r="C79" s="115" t="s">
        <v>150</v>
      </c>
    </row>
    <row r="80" spans="1:3">
      <c r="A80" s="112" t="s">
        <v>110</v>
      </c>
      <c r="B80" s="112" t="s">
        <v>983</v>
      </c>
      <c r="C80" s="115" t="s">
        <v>153</v>
      </c>
    </row>
    <row r="81" spans="1:3">
      <c r="A81" s="112" t="s">
        <v>110</v>
      </c>
      <c r="B81" s="112" t="s">
        <v>154</v>
      </c>
      <c r="C81" s="115">
        <v>0</v>
      </c>
    </row>
    <row r="82" spans="1:3">
      <c r="A82" s="112" t="s">
        <v>110</v>
      </c>
      <c r="B82" s="112" t="s">
        <v>984</v>
      </c>
      <c r="C82" s="115" t="s">
        <v>156</v>
      </c>
    </row>
    <row r="83" spans="1:3">
      <c r="A83" s="112" t="s">
        <v>110</v>
      </c>
      <c r="B83" s="112" t="s">
        <v>985</v>
      </c>
      <c r="C83" s="115" t="s">
        <v>158</v>
      </c>
    </row>
    <row r="84" spans="1:3">
      <c r="A84" s="112" t="s">
        <v>110</v>
      </c>
      <c r="B84" s="112" t="s">
        <v>986</v>
      </c>
      <c r="C84" s="115" t="s">
        <v>161</v>
      </c>
    </row>
    <row r="85" spans="1:3">
      <c r="A85" s="112" t="s">
        <v>110</v>
      </c>
      <c r="B85" s="112" t="s">
        <v>163</v>
      </c>
      <c r="C85" s="115" t="s">
        <v>164</v>
      </c>
    </row>
    <row r="86" spans="1:3">
      <c r="A86" s="112" t="s">
        <v>110</v>
      </c>
      <c r="B86" s="112" t="s">
        <v>166</v>
      </c>
      <c r="C86" s="115" t="s">
        <v>167</v>
      </c>
    </row>
    <row r="87" spans="1:3">
      <c r="A87" s="112" t="s">
        <v>110</v>
      </c>
      <c r="B87" s="112" t="s">
        <v>169</v>
      </c>
      <c r="C87" s="115">
        <v>0</v>
      </c>
    </row>
    <row r="88" spans="1:3">
      <c r="A88" s="112" t="s">
        <v>110</v>
      </c>
      <c r="B88" s="112" t="s">
        <v>170</v>
      </c>
      <c r="C88" s="115" t="s">
        <v>171</v>
      </c>
    </row>
    <row r="89" spans="1:3" hidden="true">
      <c r="A89" s="123" t="s">
        <v>987</v>
      </c>
      <c r="B89" s="123" t="s">
        <v>350</v>
      </c>
      <c r="C89" s="124" t="s">
        <v>351</v>
      </c>
    </row>
    <row r="90" spans="1:3" hidden="true">
      <c r="A90" s="123" t="s">
        <v>987</v>
      </c>
      <c r="B90" s="123" t="s">
        <v>352</v>
      </c>
      <c r="C90" s="124">
        <v>2712</v>
      </c>
    </row>
    <row r="91" spans="1:3" hidden="true">
      <c r="A91" s="123" t="s">
        <v>987</v>
      </c>
      <c r="B91" s="123" t="s">
        <v>355</v>
      </c>
      <c r="C91" s="124" t="s">
        <v>356</v>
      </c>
    </row>
    <row r="92" spans="1:3" hidden="true">
      <c r="A92" s="123" t="s">
        <v>987</v>
      </c>
      <c r="B92" s="123" t="s">
        <v>364</v>
      </c>
      <c r="C92" s="124">
        <v>2217</v>
      </c>
    </row>
    <row r="93" spans="1:3" hidden="true">
      <c r="A93" s="123" t="s">
        <v>987</v>
      </c>
      <c r="B93" s="123" t="s">
        <v>365</v>
      </c>
      <c r="C93" s="124">
        <v>93.39</v>
      </c>
    </row>
    <row r="94" spans="1:3" hidden="true">
      <c r="A94" s="123" t="s">
        <v>987</v>
      </c>
      <c r="B94" s="123" t="s">
        <v>366</v>
      </c>
      <c r="C94" s="124">
        <v>2217</v>
      </c>
    </row>
    <row r="95" spans="1:3" hidden="true">
      <c r="A95" s="123" t="s">
        <v>987</v>
      </c>
      <c r="B95" s="123" t="s">
        <v>369</v>
      </c>
      <c r="C95" s="124">
        <v>76</v>
      </c>
    </row>
    <row r="96" spans="1:3" hidden="true">
      <c r="A96" s="123" t="s">
        <v>987</v>
      </c>
      <c r="B96" s="123" t="s">
        <v>370</v>
      </c>
      <c r="C96" s="124">
        <v>478</v>
      </c>
    </row>
    <row r="97" spans="1:3" hidden="true">
      <c r="A97" s="123" t="s">
        <v>987</v>
      </c>
      <c r="B97" s="123" t="s">
        <v>371</v>
      </c>
      <c r="C97" s="124">
        <v>1</v>
      </c>
    </row>
    <row r="98" spans="1:3">
      <c r="A98" s="112" t="s">
        <v>262</v>
      </c>
      <c r="B98" s="112" t="s">
        <v>266</v>
      </c>
      <c r="C98" s="115">
        <v>13199</v>
      </c>
    </row>
    <row r="99" spans="1:3">
      <c r="A99" s="112" t="s">
        <v>262</v>
      </c>
      <c r="B99" s="112" t="s">
        <v>267</v>
      </c>
      <c r="C99" s="115" t="s">
        <v>268</v>
      </c>
    </row>
    <row r="100" spans="1:3">
      <c r="A100" s="112" t="s">
        <v>262</v>
      </c>
      <c r="B100" s="112" t="s">
        <v>269</v>
      </c>
      <c r="C100" s="115">
        <v>741</v>
      </c>
    </row>
    <row r="101" spans="1:3">
      <c r="A101" s="112" t="s">
        <v>262</v>
      </c>
      <c r="B101" s="112" t="s">
        <v>291</v>
      </c>
      <c r="C101" s="115" t="s">
        <v>292</v>
      </c>
    </row>
    <row r="102" spans="1:3">
      <c r="A102" s="112" t="s">
        <v>262</v>
      </c>
      <c r="B102" s="112" t="s">
        <v>293</v>
      </c>
      <c r="C102" s="115" t="s">
        <v>294</v>
      </c>
    </row>
    <row r="103" spans="1:3">
      <c r="A103" s="112" t="s">
        <v>262</v>
      </c>
      <c r="B103" s="112" t="s">
        <v>295</v>
      </c>
      <c r="C103" s="115" t="s">
        <v>296</v>
      </c>
    </row>
    <row r="104" spans="1:3">
      <c r="A104" s="112" t="s">
        <v>262</v>
      </c>
      <c r="B104" s="112" t="s">
        <v>988</v>
      </c>
      <c r="C104" s="115">
        <v>0.4617</v>
      </c>
    </row>
    <row r="105" spans="1:3">
      <c r="A105" s="112" t="s">
        <v>262</v>
      </c>
      <c r="B105" s="112" t="s">
        <v>320</v>
      </c>
      <c r="C105" s="115" t="s">
        <v>321</v>
      </c>
    </row>
    <row r="106" spans="1:3">
      <c r="A106" s="112" t="s">
        <v>262</v>
      </c>
      <c r="B106" s="125" t="s">
        <v>322</v>
      </c>
      <c r="C106" s="126">
        <v>10.17</v>
      </c>
    </row>
    <row r="107" spans="1:3">
      <c r="A107" s="112" t="s">
        <v>774</v>
      </c>
      <c r="B107" s="127" t="s">
        <v>989</v>
      </c>
      <c r="C107" s="128" t="s">
        <v>381</v>
      </c>
    </row>
    <row r="108" spans="1:3">
      <c r="A108" s="129" t="s">
        <v>774</v>
      </c>
      <c r="B108" s="130" t="s">
        <v>990</v>
      </c>
      <c r="C108" s="128" t="s">
        <v>383</v>
      </c>
    </row>
    <row r="109" spans="1:3">
      <c r="A109" s="129" t="s">
        <v>774</v>
      </c>
      <c r="B109" s="129" t="s">
        <v>452</v>
      </c>
      <c r="C109" s="131">
        <v>300</v>
      </c>
    </row>
    <row r="110" spans="1:3">
      <c r="A110" s="112" t="s">
        <v>774</v>
      </c>
      <c r="B110" s="112" t="s">
        <v>438</v>
      </c>
      <c r="C110" s="115" t="s">
        <v>439</v>
      </c>
    </row>
    <row r="111" spans="1:3">
      <c r="A111" s="112" t="s">
        <v>774</v>
      </c>
      <c r="B111" s="112" t="s">
        <v>440</v>
      </c>
      <c r="C111" s="115">
        <v>320000</v>
      </c>
    </row>
    <row r="112" spans="1:3">
      <c r="A112" s="112" t="s">
        <v>774</v>
      </c>
      <c r="B112" s="112" t="s">
        <v>991</v>
      </c>
      <c r="C112" s="115">
        <v>13086</v>
      </c>
    </row>
    <row r="113" spans="1:3">
      <c r="A113" s="112" t="s">
        <v>774</v>
      </c>
      <c r="B113" s="112" t="s">
        <v>992</v>
      </c>
      <c r="C113" s="115">
        <v>131</v>
      </c>
    </row>
    <row r="114" spans="1:3">
      <c r="A114" s="112" t="s">
        <v>774</v>
      </c>
      <c r="B114" s="112" t="s">
        <v>465</v>
      </c>
      <c r="C114" s="115">
        <v>227</v>
      </c>
    </row>
    <row r="115" spans="1:3" ht="18" customHeight="true">
      <c r="A115" s="112" t="s">
        <v>774</v>
      </c>
      <c r="B115" s="112" t="s">
        <v>993</v>
      </c>
      <c r="C115" s="115" t="s">
        <v>994</v>
      </c>
    </row>
    <row r="116" spans="1:3">
      <c r="A116" s="112" t="s">
        <v>774</v>
      </c>
      <c r="B116" s="112" t="s">
        <v>491</v>
      </c>
      <c r="C116" s="115" t="s">
        <v>492</v>
      </c>
    </row>
    <row r="117" spans="1:3">
      <c r="A117" s="112" t="s">
        <v>774</v>
      </c>
      <c r="B117" s="112" t="s">
        <v>493</v>
      </c>
      <c r="C117" s="115" t="s">
        <v>494</v>
      </c>
    </row>
    <row r="118" spans="1:2">
      <c r="A118" s="123" t="s">
        <v>672</v>
      </c>
      <c r="B118" s="117" t="s">
        <v>995</v>
      </c>
    </row>
    <row r="119" spans="1:2">
      <c r="A119" s="132" t="s">
        <v>672</v>
      </c>
      <c r="B119" s="117" t="s">
        <v>996</v>
      </c>
    </row>
    <row r="120" spans="1:2">
      <c r="A120" s="132" t="s">
        <v>672</v>
      </c>
      <c r="B120" s="117" t="s">
        <v>997</v>
      </c>
    </row>
    <row r="121" spans="1:2">
      <c r="A121" s="133" t="s"/>
      <c r="B121" s="112" t="s"/>
    </row>
    <row r="122" spans="1:2">
      <c r="A122" s="133" t="s"/>
      <c r="B122" s="112" t="s"/>
    </row>
    <row r="123" spans="1:2">
      <c r="A123" s="133" t="s"/>
      <c r="B123" s="112" t="s"/>
    </row>
    <row r="124" spans="1:2">
      <c r="A124" s="133" t="s"/>
      <c r="B124" s="112" t="s"/>
    </row>
    <row r="125" spans="1:2">
      <c r="A125" s="133" t="s"/>
      <c r="B125" s="112" t="s"/>
    </row>
    <row r="126" spans="1:2">
      <c r="A126" s="133" t="s"/>
      <c r="B126" s="112" t="s"/>
    </row>
    <row r="127" spans="1:2">
      <c r="A127" s="133" t="s"/>
      <c r="B127" s="134" t="s"/>
    </row>
    <row r="128" spans="1:2">
      <c r="A128" s="133" t="s"/>
      <c r="B128" s="134" t="s"/>
    </row>
    <row r="129" spans="1:2">
      <c r="A129" s="133" t="s"/>
      <c r="B129" s="134" t="s"/>
    </row>
    <row r="130" spans="1:2">
      <c r="A130" s="133" t="s"/>
      <c r="B130" s="134" t="s"/>
    </row>
    <row r="131" spans="1:2">
      <c r="A131" s="133" t="s"/>
      <c r="B131" s="134" t="s"/>
    </row>
    <row r="132" spans="1:2">
      <c r="A132" s="133" t="s"/>
      <c r="B132" s="134" t="s"/>
    </row>
    <row r="133" spans="1:2">
      <c r="A133" s="133" t="s"/>
      <c r="B133" s="135" t="s"/>
    </row>
    <row r="134" spans="1:2">
      <c r="A134" s="133" t="s"/>
      <c r="B134" s="134" t="s"/>
    </row>
    <row r="135" spans="1:2">
      <c r="A135" s="133" t="s"/>
      <c r="B135" s="134" t="s"/>
    </row>
    <row r="136" spans="1:2">
      <c r="A136" s="133" t="s"/>
      <c r="B136" s="134" t="s"/>
    </row>
    <row r="137" spans="1:2">
      <c r="A137" s="133" t="s"/>
      <c r="B137" s="134" t="s"/>
    </row>
    <row r="138" spans="1:2">
      <c r="A138" s="133" t="s"/>
      <c r="B138" s="134" t="s"/>
    </row>
    <row r="139" spans="1:2">
      <c r="A139" s="133" t="s"/>
      <c r="B139" s="134" t="s"/>
    </row>
    <row r="140" spans="1:2">
      <c r="A140" s="133" t="s"/>
      <c r="B140" s="134" t="s"/>
    </row>
    <row r="141" spans="1:2">
      <c r="A141" s="133" t="s"/>
      <c r="B141" s="134" t="s"/>
    </row>
    <row r="142" spans="1:2">
      <c r="A142" s="133" t="s"/>
      <c r="B142" s="134" t="s"/>
    </row>
    <row r="143" spans="1:2">
      <c r="A143" s="133" t="s"/>
      <c r="B143" s="134" t="s"/>
    </row>
    <row r="144" spans="1:2">
      <c r="A144" s="133" t="s"/>
      <c r="B144" s="134" t="s"/>
    </row>
    <row r="145" spans="1:2">
      <c r="A145" s="133" t="s"/>
      <c r="B145" s="134" t="s"/>
    </row>
    <row r="146" spans="1:2">
      <c r="A146" s="133" t="s"/>
      <c r="B146" s="134" t="s"/>
    </row>
    <row r="147" spans="1:2">
      <c r="A147" s="133" t="s"/>
      <c r="B147" s="134" t="s"/>
    </row>
    <row r="148" spans="1:2">
      <c r="A148" s="133" t="s"/>
      <c r="B148" s="134" t="s"/>
    </row>
    <row r="149" spans="1:2">
      <c r="A149" s="133" t="s"/>
      <c r="B149" s="134" t="s"/>
    </row>
    <row r="150" spans="1:2">
      <c r="A150" s="133" t="s"/>
      <c r="B150" s="134" t="s"/>
    </row>
    <row r="151" spans="1:2">
      <c r="A151" s="133" t="s"/>
      <c r="B151" s="136" t="s"/>
    </row>
    <row r="152" spans="1:2">
      <c r="A152" s="133" t="s"/>
      <c r="B152" s="134" t="s"/>
    </row>
    <row r="153" spans="1:2">
      <c r="A153" s="133" t="s"/>
      <c r="B153" s="134" t="s"/>
    </row>
    <row r="154" spans="1:2">
      <c r="A154" s="133" t="s"/>
      <c r="B154" s="134" t="s"/>
    </row>
    <row r="155" spans="1:2">
      <c r="A155" s="133" t="s"/>
      <c r="B155" s="134" t="s"/>
    </row>
    <row r="156" spans="1:2">
      <c r="A156" s="133" t="s"/>
      <c r="B156" s="134" t="s"/>
    </row>
    <row r="157" spans="1:2">
      <c r="A157" s="133" t="s"/>
      <c r="B157" s="134" t="s"/>
    </row>
    <row r="158" spans="1:2">
      <c r="A158" s="133" t="s"/>
      <c r="B158" s="134" t="s"/>
    </row>
    <row r="159" spans="1:2">
      <c r="A159" s="133" t="s"/>
      <c r="B159" s="134" t="s"/>
    </row>
    <row r="160" spans="1:2">
      <c r="A160" s="133" t="s"/>
      <c r="B160" s="134" t="s"/>
    </row>
    <row r="161" spans="1:2">
      <c r="A161" s="133" t="s"/>
      <c r="B161" s="134" t="s"/>
    </row>
    <row r="162" spans="1:2">
      <c r="A162" s="133" t="s"/>
      <c r="B162" s="134" t="s"/>
    </row>
    <row r="163" spans="1:2">
      <c r="A163" s="133" t="s"/>
      <c r="B163" s="134" t="s"/>
    </row>
    <row r="164" spans="1:2">
      <c r="A164" s="133" t="s"/>
      <c r="B164" s="134" t="s"/>
    </row>
    <row r="165" spans="1:2">
      <c r="A165" s="133" t="s"/>
      <c r="B165" s="134" t="s"/>
    </row>
    <row r="166" spans="1:2">
      <c r="A166" s="133" t="s"/>
      <c r="B166" s="134" t="s"/>
    </row>
    <row r="167" spans="1:2">
      <c r="A167" s="133" t="s"/>
      <c r="B167" s="134" t="s"/>
    </row>
    <row r="168" spans="1:2">
      <c r="A168" s="133" t="s"/>
      <c r="B168" s="134" t="s"/>
    </row>
  </sheetData>
</worksheet>
</file>

<file path=xl/worksheets/sheet10.xml><?xml version="1.0" encoding="utf-8"?>
<worksheet xmlns="http://schemas.openxmlformats.org/spreadsheetml/2006/main">
  <sheetPr codeName="台账">
    <tabColor rgb="FFFFFFFF"/>
  </sheetPr>
  <dimension ref="Z40"/>
  <sheetViews>
    <sheetView showGridLines="true" workbookViewId="0"/>
  </sheetViews>
  <cols>
    <col min="1" max="1" width="13.7109" style="153" customWidth="true"/>
    <col min="2" max="2" width="25.7109" style="152" customWidth="true"/>
    <col min="3" max="3" width="13.7109" style="154" customWidth="true"/>
    <col min="4" max="4" width="16.7109" style="153" customWidth="true"/>
    <col min="5" max="5" width="15.7109" style="153" customWidth="true"/>
    <col min="6" max="6" width="44.7109" style="153" customWidth="true"/>
  </cols>
  <sheetData>
    <row r="1" spans="1:6" ht="37.5" customHeight="true">
      <c r="A1" s="142" t="s">
        <v>1</v>
      </c>
      <c r="B1" s="143" t="s">
        <v>2</v>
      </c>
      <c r="C1" s="142" t="s">
        <v>521</v>
      </c>
      <c r="D1" s="142" t="s">
        <v>1024</v>
      </c>
      <c r="E1" s="142" t="s">
        <v>1025</v>
      </c>
      <c r="F1" s="142" t="s">
        <v>1026</v>
      </c>
    </row>
    <row r="2" spans="1:6" ht="37.5" customHeight="true">
      <c r="A2" s="144">
        <v>1</v>
      </c>
      <c r="B2" s="144" t="s">
        <v>1027</v>
      </c>
      <c r="C2" s="144" t="s">
        <v>1028</v>
      </c>
      <c r="D2" s="145" t="s"/>
      <c r="E2" s="144" t="s"/>
      <c r="F2" s="144" t="s"/>
    </row>
    <row r="3" spans="1:6" ht="37.5" customHeight="true">
      <c r="A3" s="144">
        <v>2</v>
      </c>
      <c r="B3" s="146" t="s">
        <v>1029</v>
      </c>
      <c r="C3" s="147" t="s">
        <v>1030</v>
      </c>
      <c r="D3" s="145" t="s"/>
      <c r="E3" s="144" t="s"/>
      <c r="F3" s="148" t="s"/>
    </row>
    <row r="4" spans="1:6" ht="37.5" customHeight="true">
      <c r="A4" s="144">
        <v>3</v>
      </c>
      <c r="B4" s="146" t="s">
        <v>1031</v>
      </c>
      <c r="C4" s="147" t="s">
        <v>1032</v>
      </c>
      <c r="D4" s="149" t="s"/>
      <c r="E4" s="144" t="s"/>
      <c r="F4" s="148" t="s"/>
    </row>
    <row r="5" spans="1:6" ht="37.5" customHeight="true">
      <c r="A5" s="144">
        <v>4</v>
      </c>
      <c r="B5" s="146" t="s">
        <v>1033</v>
      </c>
      <c r="C5" s="144" t="s">
        <v>1034</v>
      </c>
      <c r="D5" s="149" t="s"/>
      <c r="E5" s="144" t="s"/>
      <c r="F5" s="148" t="s"/>
    </row>
    <row r="6" spans="1:6" ht="37.5" customHeight="true">
      <c r="A6" s="144">
        <v>5</v>
      </c>
      <c r="B6" s="146" t="s">
        <v>1035</v>
      </c>
      <c r="C6" s="144">
        <v>620922</v>
      </c>
      <c r="D6" s="144" t="s"/>
      <c r="E6" s="144" t="s"/>
      <c r="F6" s="148" t="s"/>
    </row>
    <row r="7" spans="1:6" ht="37.5" customHeight="true">
      <c r="A7" s="144">
        <v>6</v>
      </c>
      <c r="B7" s="146" t="s">
        <v>1036</v>
      </c>
      <c r="C7" s="144" t="s">
        <v>1037</v>
      </c>
      <c r="D7" s="144" t="s"/>
      <c r="E7" s="144" t="s"/>
      <c r="F7" s="144" t="s"/>
    </row>
    <row r="8" spans="1:6" ht="37.5" customHeight="true">
      <c r="A8" s="144">
        <v>7</v>
      </c>
      <c r="B8" s="146" t="s">
        <v>1038</v>
      </c>
      <c r="C8" s="150" t="s">
        <v>1039</v>
      </c>
      <c r="D8" s="144" t="s"/>
      <c r="E8" s="144" t="s"/>
      <c r="F8" s="144" t="s"/>
    </row>
    <row r="9" spans="1:6" ht="37.5" customHeight="true">
      <c r="A9" s="144">
        <v>8</v>
      </c>
      <c r="B9" s="146" t="s">
        <v>1040</v>
      </c>
      <c r="C9" s="145" t="s">
        <v>1041</v>
      </c>
      <c r="D9" s="144" t="s"/>
      <c r="E9" s="144" t="s"/>
      <c r="F9" s="144" t="s"/>
    </row>
    <row r="10" spans="1:6" ht="37.5" customHeight="true">
      <c r="A10" s="144">
        <v>9</v>
      </c>
      <c r="B10" s="146" t="s">
        <v>1042</v>
      </c>
      <c r="C10" s="144" t="s">
        <v>1043</v>
      </c>
      <c r="D10" s="144" t="s"/>
      <c r="E10" s="144" t="s"/>
      <c r="F10" s="144" t="s"/>
    </row>
    <row r="11" spans="1:6" ht="37.5" customHeight="true">
      <c r="A11" s="144">
        <v>10</v>
      </c>
      <c r="B11" s="146" t="s">
        <v>1044</v>
      </c>
      <c r="C11" s="144" t="s">
        <v>1045</v>
      </c>
      <c r="D11" s="144" t="s"/>
      <c r="E11" s="144" t="s"/>
      <c r="F11" s="144" t="s"/>
    </row>
    <row r="12" spans="1:6" ht="37.5" customHeight="true">
      <c r="A12" s="144">
        <v>11</v>
      </c>
      <c r="B12" s="146" t="s">
        <v>1046</v>
      </c>
      <c r="C12" s="144" t="s">
        <v>1047</v>
      </c>
      <c r="D12" s="144" t="s"/>
      <c r="E12" s="144" t="s"/>
      <c r="F12" s="144" t="s"/>
    </row>
    <row r="13" spans="1:6" ht="37.5" customHeight="true">
      <c r="A13" s="144">
        <v>12</v>
      </c>
      <c r="B13" s="146" t="s">
        <v>1048</v>
      </c>
      <c r="C13" s="144" t="s">
        <v>1047</v>
      </c>
      <c r="D13" s="144" t="s"/>
      <c r="E13" s="144" t="s"/>
      <c r="F13" s="144" t="s"/>
    </row>
    <row r="14" spans="1:6" ht="37.5" customHeight="true">
      <c r="A14" s="144">
        <v>13</v>
      </c>
      <c r="B14" s="146" t="s">
        <v>1049</v>
      </c>
      <c r="C14" s="144" t="s">
        <v>1047</v>
      </c>
      <c r="D14" s="144" t="s"/>
      <c r="E14" s="144" t="s"/>
      <c r="F14" s="144" t="s"/>
    </row>
    <row r="15" spans="1:6" ht="37.5" customHeight="true">
      <c r="A15" s="144">
        <v>14</v>
      </c>
      <c r="B15" s="146" t="s">
        <v>1050</v>
      </c>
      <c r="C15" s="145" t="s">
        <v>1051</v>
      </c>
      <c r="D15" s="144" t="s"/>
      <c r="E15" s="144" t="s"/>
      <c r="F15" s="144" t="s"/>
    </row>
    <row r="16" spans="1:6" ht="37.5" customHeight="true">
      <c r="A16" s="144">
        <v>15</v>
      </c>
      <c r="B16" s="146" t="s">
        <v>1052</v>
      </c>
      <c r="C16" s="150">
        <v>1139</v>
      </c>
      <c r="D16" s="144" t="s"/>
      <c r="E16" s="144" t="s"/>
      <c r="F16" s="144" t="s"/>
    </row>
    <row r="17" spans="1:6" ht="37.5" customHeight="true">
      <c r="A17" s="144">
        <v>16</v>
      </c>
      <c r="B17" s="146" t="s">
        <v>1053</v>
      </c>
      <c r="C17" s="144" t="s">
        <v>1054</v>
      </c>
      <c r="D17" s="144" t="s"/>
      <c r="E17" s="144" t="s"/>
      <c r="F17" s="144" t="s"/>
    </row>
    <row r="18" spans="1:6" ht="37.5" customHeight="true">
      <c r="A18" s="144">
        <v>17</v>
      </c>
      <c r="B18" s="144" t="s">
        <v>483</v>
      </c>
      <c r="C18" s="145" t="s">
        <v>484</v>
      </c>
      <c r="D18" s="144" t="s"/>
      <c r="E18" s="144" t="s"/>
      <c r="F18" s="144" t="s"/>
    </row>
    <row r="19" spans="1:6" ht="37.5" customHeight="true">
      <c r="A19" s="144">
        <v>18</v>
      </c>
      <c r="B19" s="144" t="s">
        <v>467</v>
      </c>
      <c r="C19" s="144">
        <v>14</v>
      </c>
      <c r="D19" s="144" t="s"/>
      <c r="E19" s="144" t="s"/>
      <c r="F19" s="144" t="s"/>
    </row>
    <row r="20" spans="1:6" ht="37.5" customHeight="true">
      <c r="A20" s="144">
        <v>19</v>
      </c>
      <c r="B20" s="144" t="s">
        <v>472</v>
      </c>
      <c r="C20" s="144" t="s">
        <v>473</v>
      </c>
      <c r="D20" s="144" t="s"/>
      <c r="E20" s="144" t="s"/>
      <c r="F20" s="144" t="s"/>
    </row>
    <row r="21" spans="1:6" ht="37.5" customHeight="true">
      <c r="A21" s="144">
        <v>20</v>
      </c>
      <c r="B21" s="146" t="s">
        <v>487</v>
      </c>
      <c r="C21" s="144" t="s">
        <v>488</v>
      </c>
      <c r="D21" s="144" t="s"/>
      <c r="E21" s="144" t="s"/>
      <c r="F21" s="144" t="s"/>
    </row>
    <row r="22" spans="1:6" ht="37.5" customHeight="true">
      <c r="A22" s="144">
        <v>21</v>
      </c>
      <c r="B22" s="146" t="s">
        <v>489</v>
      </c>
      <c r="C22" s="145" t="s">
        <v>490</v>
      </c>
      <c r="D22" s="144" t="s"/>
      <c r="E22" s="144" t="s"/>
      <c r="F22" s="144" t="s"/>
    </row>
    <row r="23" spans="1:6" ht="37.5" customHeight="true">
      <c r="A23" s="144">
        <v>22</v>
      </c>
      <c r="B23" s="151" t="s">
        <v>491</v>
      </c>
      <c r="C23" s="144" t="s">
        <v>492</v>
      </c>
      <c r="D23" s="144" t="s"/>
      <c r="E23" s="144" t="s"/>
      <c r="F23" s="144" t="s"/>
    </row>
    <row r="24" spans="1:6" ht="37.5" customHeight="true">
      <c r="A24" s="144">
        <v>23</v>
      </c>
      <c r="B24" s="146" t="s">
        <v>493</v>
      </c>
      <c r="C24" s="144" t="s">
        <v>494</v>
      </c>
      <c r="D24" s="144" t="s"/>
      <c r="E24" s="144" t="s"/>
      <c r="F24" s="144" t="s"/>
    </row>
    <row r="25" spans="1:6" ht="37.5" customHeight="true">
      <c r="A25" s="144">
        <v>24</v>
      </c>
      <c r="B25" s="146" t="s">
        <v>495</v>
      </c>
      <c r="C25" s="144" t="s">
        <v>496</v>
      </c>
      <c r="D25" s="144" t="s"/>
      <c r="E25" s="144" t="s"/>
      <c r="F25" s="144" t="s"/>
    </row>
    <row r="26" spans="1:3">
      <c r="A26" s="144">
        <v>25</v>
      </c>
      <c r="B26" s="144" t="s">
        <v>509</v>
      </c>
      <c r="C26" s="144" t="s">
        <v>510</v>
      </c>
    </row>
    <row r="27" spans="1:2">
      <c r="A27" s="144">
        <v>26</v>
      </c>
      <c r="B27" s="152" t="s">
        <v>1055</v>
      </c>
    </row>
    <row r="28" spans="1:2">
      <c r="A28" s="144">
        <v>27</v>
      </c>
      <c r="B28" s="152" t="s">
        <v>1056</v>
      </c>
    </row>
    <row r="29" spans="1:7">
      <c r="A29" s="144">
        <v>28</v>
      </c>
      <c r="B29" s="152" t="s">
        <v>790</v>
      </c>
      <c r="G29" s="153">
        <v>115</v>
      </c>
    </row>
    <row r="30" spans="1:2">
      <c r="A30" s="144">
        <v>29</v>
      </c>
      <c r="B30" s="152" t="s">
        <v>1057</v>
      </c>
    </row>
    <row r="31" spans="1:7">
      <c r="A31" s="144">
        <v>30</v>
      </c>
      <c r="B31" s="152" t="s">
        <v>1058</v>
      </c>
      <c r="G31" s="153" t="s">
        <v>1059</v>
      </c>
    </row>
    <row r="32" spans="1:7">
      <c r="A32" s="144">
        <v>31</v>
      </c>
      <c r="B32" s="152" t="s">
        <v>1060</v>
      </c>
      <c r="G32" s="153" t="s">
        <v>1061</v>
      </c>
    </row>
    <row r="33" spans="1:3">
      <c r="A33" s="144">
        <v>32</v>
      </c>
      <c r="B33" s="152" t="s">
        <v>1062</v>
      </c>
      <c r="C33" s="154" t="s">
        <v>1063</v>
      </c>
    </row>
    <row r="34" spans="1:2">
      <c r="A34" s="144">
        <v>33</v>
      </c>
      <c r="B34" s="152" t="s">
        <v>1064</v>
      </c>
    </row>
    <row r="35" spans="1:2">
      <c r="A35" s="144">
        <v>34</v>
      </c>
      <c r="B35" s="152" t="s">
        <v>1065</v>
      </c>
    </row>
    <row r="36" spans="1:2">
      <c r="A36" s="144">
        <v>35</v>
      </c>
      <c r="B36" s="152" t="s">
        <v>1066</v>
      </c>
    </row>
    <row r="37" spans="1:2">
      <c r="A37" s="144">
        <v>36</v>
      </c>
      <c r="B37" s="152" t="s">
        <v>1067</v>
      </c>
    </row>
    <row r="38" spans="1:2">
      <c r="A38" s="144">
        <v>37</v>
      </c>
      <c r="B38" s="152" t="s">
        <v>1068</v>
      </c>
    </row>
    <row r="39" spans="1:2">
      <c r="A39" s="144">
        <v>38</v>
      </c>
      <c r="B39" s="152" t="s">
        <v>1069</v>
      </c>
    </row>
    <row r="40" spans="1:26" s="196" ht="37.5" customHeight="true">
      <c r="A40" s="155">
        <v>79</v>
      </c>
      <c r="B40" s="156" t="s">
        <v>774</v>
      </c>
      <c r="C40" s="157" t="s">
        <v>1070</v>
      </c>
      <c r="D40" s="158" t="s"/>
      <c r="E40" s="155" t="s">
        <v>667</v>
      </c>
      <c r="F40" s="159" t="s">
        <v>1071</v>
      </c>
      <c r="G40" s="160" t="s"/>
      <c r="H40" s="160" t="s"/>
      <c r="I40" s="160" t="s"/>
      <c r="J40" s="160" t="s"/>
      <c r="K40" s="160" t="s"/>
      <c r="L40" s="160" t="s"/>
      <c r="M40" s="160" t="s"/>
      <c r="N40" s="160" t="s"/>
      <c r="O40" s="160" t="s"/>
      <c r="P40" s="160" t="s"/>
      <c r="Q40" s="160" t="s"/>
      <c r="R40" s="160" t="s"/>
      <c r="S40" s="160" t="s"/>
      <c r="T40" s="160" t="s"/>
      <c r="U40" s="160" t="s"/>
      <c r="V40" s="160" t="s"/>
      <c r="W40" s="160" t="s"/>
      <c r="X40" s="160" t="s"/>
      <c r="Y40" s="160" t="s"/>
      <c r="Z40" s="160" t="s"/>
    </row>
  </sheetData>
</worksheet>
</file>

<file path=xl/worksheets/sheet2.xml><?xml version="1.0" encoding="utf-8"?>
<worksheet xmlns:r="http://schemas.openxmlformats.org/officeDocument/2006/relationships" xmlns="http://schemas.openxmlformats.org/spreadsheetml/2006/main">
  <sheetPr codeName="新问题集">
    <tabColor rgb="FFFFFFFF"/>
  </sheetPr>
  <dimension ref="C121"/>
  <sheetViews>
    <sheetView showGridLines="true" workbookViewId="0">
      <pane ySplit="1" topLeftCell="A2" state="frozen"/>
    </sheetView>
  </sheetViews>
  <cols>
    <col min="1" max="1" width="7.41406" style="9" customWidth="true"/>
    <col min="2" max="2" width="14.293" style="6" customWidth="true"/>
    <col min="3" max="3" width="15.7812" style="6" customWidth="true"/>
    <col min="4" max="4" width="46.2617" style="38" customWidth="true"/>
    <col min="5" max="5" width="31.7031" style="6" customWidth="true"/>
    <col min="7" max="7" width="12.4141" style="9" customWidth="true"/>
    <col min="8" max="8" width="19.9609" style="4" customWidth="true"/>
    <col min="10" max="10" width="35.2031" style="9" customWidth="true"/>
    <col min="11" max="11" width="30.7539" style="9" customWidth="true"/>
    <col min="12" max="12" width="23.6016" style="9" customWidth="true"/>
    <col min="13" max="13" width="30.082" style="42" customWidth="true"/>
    <col min="16" max="16" width="40.6016" style="9" customWidth="true"/>
  </cols>
  <sheetData>
    <row r="1" spans="1:27" s="31" ht="37.5" customHeight="true">
      <c r="A1" s="4" t="s">
        <v>1</v>
      </c>
      <c r="B1" s="6" t="s">
        <v>591</v>
      </c>
      <c r="C1" s="6" t="s">
        <v>592</v>
      </c>
      <c r="D1" s="6" t="s">
        <v>2</v>
      </c>
      <c r="E1" s="6" t="s">
        <v>3</v>
      </c>
      <c r="F1" s="4" t="s">
        <v>593</v>
      </c>
      <c r="G1" s="4" t="s">
        <v>7</v>
      </c>
      <c r="H1" s="34" t="s">
        <v>594</v>
      </c>
      <c r="I1" s="4" t="s">
        <v>595</v>
      </c>
      <c r="J1" s="4" t="s">
        <v>596</v>
      </c>
      <c r="K1" s="4" t="s">
        <v>597</v>
      </c>
      <c r="L1" s="4" t="s">
        <v>598</v>
      </c>
      <c r="M1" s="35" t="s">
        <v>599</v>
      </c>
      <c r="N1" s="4" t="s"/>
      <c r="O1" s="4" t="s"/>
      <c r="P1" s="4" t="s">
        <v>600</v>
      </c>
      <c r="Q1" s="4" t="s"/>
      <c r="R1" s="4" t="s"/>
      <c r="S1" s="4" t="s"/>
      <c r="T1" s="4" t="s"/>
      <c r="U1" s="4" t="s"/>
      <c r="V1" s="4" t="s"/>
      <c r="W1" s="4" t="s"/>
      <c r="X1" s="4" t="s"/>
      <c r="Y1" s="4" t="s"/>
      <c r="Z1" s="4" t="s"/>
      <c r="AA1" s="4" t="s"/>
    </row>
    <row r="2" spans="1:16" ht="37.5" customHeight="true">
      <c r="A2" s="4">
        <v>1</v>
      </c>
      <c r="B2" s="36" t="s">
        <v>601</v>
      </c>
      <c r="C2" s="37" t="s">
        <v>602</v>
      </c>
      <c r="D2" s="38" t="s">
        <v>603</v>
      </c>
      <c r="E2" s="6" t="s">
        <v>604</v>
      </c>
      <c r="F2" s="4" t="s">
        <v>605</v>
      </c>
      <c r="G2" s="9" t="s">
        <v>606</v>
      </c>
      <c r="H2" s="37" t="s">
        <v>607</v>
      </c>
      <c r="I2" s="9" t="s"/>
      <c r="P2" s="9" t="s">
        <v>11</v>
      </c>
    </row>
    <row r="3" spans="1:16" ht="37.5" customHeight="true">
      <c r="A3" s="4">
        <v>2</v>
      </c>
      <c r="B3" s="36" t="s">
        <v>601</v>
      </c>
      <c r="C3" s="39" t="s">
        <v>602</v>
      </c>
      <c r="D3" s="38" t="s">
        <v>608</v>
      </c>
      <c r="E3" s="6" t="s">
        <v>609</v>
      </c>
      <c r="F3" s="4" t="s">
        <v>605</v>
      </c>
      <c r="G3" s="9" t="s">
        <v>606</v>
      </c>
      <c r="H3" s="39" t="s">
        <v>607</v>
      </c>
      <c r="I3" s="9" t="s"/>
      <c r="P3" s="9" t="s">
        <v>11</v>
      </c>
    </row>
    <row r="4" spans="1:17" ht="297.75" customHeight="true">
      <c r="A4" s="4">
        <v>3</v>
      </c>
      <c r="B4" s="36" t="s">
        <v>601</v>
      </c>
      <c r="C4" s="39" t="s">
        <v>602</v>
      </c>
      <c r="D4" s="40" t="s">
        <v>610</v>
      </c>
      <c r="E4" s="6" t="s">
        <v>611</v>
      </c>
      <c r="F4" s="4" t="s">
        <v>605</v>
      </c>
      <c r="H4" s="39" t="s">
        <v>607</v>
      </c>
      <c r="I4" s="9">
        <v>2</v>
      </c>
      <c r="J4" s="10" t="s">
        <v>612</v>
      </c>
      <c r="K4" s="10" t="s">
        <v>613</v>
      </c>
      <c r="L4" s="9" t="s">
        <v>614</v>
      </c>
      <c r="M4" s="41" t="s">
        <v>615</v>
      </c>
      <c r="N4" s="42" t="s">
        <v>616</v>
      </c>
      <c r="P4" s="9" t="s">
        <v>617</v>
      </c>
      <c r="Q4" s="9" t="s"/>
    </row>
    <row r="5" spans="1:16" ht="37.5" customHeight="true">
      <c r="A5" s="4">
        <v>4</v>
      </c>
      <c r="B5" s="36" t="s">
        <v>601</v>
      </c>
      <c r="C5" s="39" t="s">
        <v>602</v>
      </c>
      <c r="D5" s="40" t="s">
        <v>1198</v>
      </c>
      <c r="E5" s="6" t="s">
        <v>618</v>
      </c>
      <c r="F5" s="4" t="s">
        <v>605</v>
      </c>
      <c r="H5" s="39" t="s">
        <v>607</v>
      </c>
      <c r="J5" s="10" t="s">
        <v>619</v>
      </c>
      <c r="K5" s="10" t="s">
        <v>620</v>
      </c>
      <c r="L5" s="9" t="s">
        <v>614</v>
      </c>
      <c r="M5" s="41" t="s">
        <v>621</v>
      </c>
      <c r="N5" s="42" t="s">
        <v>616</v>
      </c>
      <c r="P5" s="9" t="s">
        <v>11</v>
      </c>
    </row>
    <row r="6" spans="1:17" ht="60.75" customHeight="true">
      <c r="A6" s="4">
        <v>5</v>
      </c>
      <c r="B6" s="36" t="s">
        <v>601</v>
      </c>
      <c r="C6" s="39" t="s">
        <v>602</v>
      </c>
      <c r="D6" s="40" t="s">
        <v>622</v>
      </c>
      <c r="E6" s="6" t="s">
        <v>623</v>
      </c>
      <c r="F6" s="4" t="s">
        <v>605</v>
      </c>
      <c r="H6" s="39" t="s">
        <v>607</v>
      </c>
      <c r="P6" s="9" t="s">
        <v>624</v>
      </c>
      <c r="Q6" s="9" t="s"/>
    </row>
    <row r="7" spans="1:17" ht="49.5" customHeight="true">
      <c r="A7" s="4">
        <v>6</v>
      </c>
      <c r="B7" s="36" t="s">
        <v>601</v>
      </c>
      <c r="C7" s="39" t="s">
        <v>602</v>
      </c>
      <c r="D7" s="38" t="s">
        <v>625</v>
      </c>
      <c r="E7" s="43" t="s">
        <v>626</v>
      </c>
      <c r="F7" s="4" t="s">
        <v>605</v>
      </c>
      <c r="H7" s="39" t="s">
        <v>607</v>
      </c>
      <c r="I7" s="9">
        <v>2</v>
      </c>
      <c r="J7" s="10" t="s">
        <v>627</v>
      </c>
      <c r="K7" s="10" t="s">
        <v>628</v>
      </c>
      <c r="L7" s="9" t="s">
        <v>629</v>
      </c>
      <c r="M7" s="44" t="s">
        <v>630</v>
      </c>
      <c r="N7" s="9" t="s">
        <v>631</v>
      </c>
      <c r="P7" s="9" t="s">
        <v>632</v>
      </c>
      <c r="Q7" s="9" t="s"/>
    </row>
    <row r="8" spans="1:16" ht="37.5" customHeight="true">
      <c r="A8" s="4">
        <v>7</v>
      </c>
      <c r="B8" s="36" t="s">
        <v>601</v>
      </c>
      <c r="C8" s="39" t="s">
        <v>602</v>
      </c>
      <c r="D8" s="38" t="s">
        <v>633</v>
      </c>
      <c r="E8" s="6" t="s">
        <v>634</v>
      </c>
      <c r="F8" s="4" t="s">
        <v>605</v>
      </c>
      <c r="H8" s="39" t="s">
        <v>607</v>
      </c>
      <c r="P8" s="9" t="s">
        <v>11</v>
      </c>
    </row>
    <row r="9" spans="1:16" ht="37.5" customHeight="true">
      <c r="A9" s="4">
        <v>8</v>
      </c>
      <c r="B9" s="36" t="s">
        <v>601</v>
      </c>
      <c r="C9" s="39" t="s">
        <v>602</v>
      </c>
      <c r="D9" s="45" t="s">
        <v>635</v>
      </c>
      <c r="E9" s="46" t="s">
        <v>636</v>
      </c>
      <c r="F9" s="4" t="s">
        <v>605</v>
      </c>
      <c r="H9" s="39" t="s">
        <v>607</v>
      </c>
      <c r="P9" s="9" t="s">
        <v>11</v>
      </c>
    </row>
    <row r="10" spans="1:16" ht="37.5" customHeight="true">
      <c r="A10" s="4">
        <v>9</v>
      </c>
      <c r="B10" s="36" t="s">
        <v>601</v>
      </c>
      <c r="C10" s="39" t="s">
        <v>602</v>
      </c>
      <c r="D10" s="45" t="s">
        <v>637</v>
      </c>
      <c r="E10" s="47" t="s">
        <v>638</v>
      </c>
      <c r="F10" s="4" t="s">
        <v>605</v>
      </c>
      <c r="H10" s="48" t="s">
        <v>639</v>
      </c>
      <c r="P10" s="9" t="s">
        <v>11</v>
      </c>
    </row>
    <row r="11" spans="1:16" ht="37.5" customHeight="true">
      <c r="A11" s="4">
        <v>10</v>
      </c>
      <c r="B11" s="36" t="s">
        <v>601</v>
      </c>
      <c r="C11" s="39" t="s">
        <v>602</v>
      </c>
      <c r="D11" s="38" t="s">
        <v>640</v>
      </c>
      <c r="E11" s="6" t="s">
        <v>641</v>
      </c>
      <c r="F11" s="4" t="s">
        <v>605</v>
      </c>
      <c r="H11" s="39" t="s">
        <v>607</v>
      </c>
      <c r="I11" s="9">
        <v>2</v>
      </c>
      <c r="J11" s="10" t="s">
        <v>642</v>
      </c>
      <c r="K11" s="10" t="s">
        <v>643</v>
      </c>
      <c r="L11" s="9" t="s">
        <v>644</v>
      </c>
      <c r="P11" s="9" t="s">
        <v>11</v>
      </c>
    </row>
    <row r="12" spans="1:16" ht="37.5" customHeight="true">
      <c r="A12" s="4">
        <v>11</v>
      </c>
      <c r="B12" s="36" t="s">
        <v>601</v>
      </c>
      <c r="C12" s="39" t="s">
        <v>645</v>
      </c>
      <c r="D12" s="49" t="s">
        <v>646</v>
      </c>
      <c r="E12" s="50" t="s">
        <v>647</v>
      </c>
      <c r="F12" s="4" t="s">
        <v>605</v>
      </c>
      <c r="G12" s="9" t="s">
        <v>648</v>
      </c>
      <c r="H12" s="39" t="s">
        <v>607</v>
      </c>
      <c r="P12" s="9" t="s">
        <v>11</v>
      </c>
    </row>
    <row r="13" spans="1:16" ht="37.5" customHeight="true">
      <c r="A13" s="4">
        <v>12</v>
      </c>
      <c r="B13" s="36" t="s">
        <v>601</v>
      </c>
      <c r="C13" s="39" t="s">
        <v>602</v>
      </c>
      <c r="D13" s="49" t="s">
        <v>649</v>
      </c>
      <c r="E13" s="50" t="s">
        <v>650</v>
      </c>
      <c r="F13" s="4" t="s">
        <v>605</v>
      </c>
      <c r="H13" s="39" t="s">
        <v>607</v>
      </c>
      <c r="P13" s="9" t="s">
        <v>11</v>
      </c>
    </row>
    <row r="14" spans="1:16" ht="37.5" customHeight="true">
      <c r="A14" s="4">
        <v>13</v>
      </c>
      <c r="B14" s="36" t="s">
        <v>601</v>
      </c>
      <c r="C14" s="39" t="s">
        <v>602</v>
      </c>
      <c r="D14" s="38" t="s">
        <v>651</v>
      </c>
      <c r="E14" s="43" t="s">
        <v>652</v>
      </c>
      <c r="F14" s="4" t="s">
        <v>605</v>
      </c>
      <c r="H14" s="39" t="s">
        <v>607</v>
      </c>
      <c r="P14" s="9" t="s">
        <v>11</v>
      </c>
    </row>
    <row r="15" spans="1:16" ht="37.5" customHeight="true">
      <c r="A15" s="4">
        <v>14</v>
      </c>
      <c r="B15" s="36" t="s">
        <v>601</v>
      </c>
      <c r="C15" s="39" t="s">
        <v>602</v>
      </c>
      <c r="D15" s="38" t="s">
        <v>653</v>
      </c>
      <c r="E15" s="43" t="s">
        <v>654</v>
      </c>
      <c r="F15" s="4" t="s">
        <v>605</v>
      </c>
      <c r="H15" s="39" t="s">
        <v>655</v>
      </c>
      <c r="P15" s="9" t="s">
        <v>11</v>
      </c>
    </row>
    <row r="16" spans="1:16" ht="37.5" customHeight="true">
      <c r="A16" s="4">
        <v>15</v>
      </c>
      <c r="B16" s="36" t="s">
        <v>601</v>
      </c>
      <c r="C16" s="39" t="s">
        <v>602</v>
      </c>
      <c r="D16" s="38" t="s">
        <v>656</v>
      </c>
      <c r="E16" s="43">
        <v>0.022424011782561</v>
      </c>
      <c r="F16" s="4" t="s">
        <v>605</v>
      </c>
      <c r="H16" s="39" t="s">
        <v>607</v>
      </c>
      <c r="I16" s="9">
        <v>2</v>
      </c>
      <c r="J16" s="10" t="s">
        <v>657</v>
      </c>
      <c r="K16" s="10" t="s">
        <v>658</v>
      </c>
      <c r="L16" s="9" t="s">
        <v>659</v>
      </c>
      <c r="M16" s="41" t="s">
        <v>660</v>
      </c>
      <c r="N16" s="51" t="s"/>
      <c r="P16" s="9" t="s">
        <v>11</v>
      </c>
    </row>
    <row r="17" spans="1:16" ht="37.5" customHeight="true">
      <c r="A17" s="4">
        <v>16</v>
      </c>
      <c r="B17" s="36" t="s">
        <v>601</v>
      </c>
      <c r="C17" s="39" t="s">
        <v>645</v>
      </c>
      <c r="D17" s="38" t="s">
        <v>1199</v>
      </c>
      <c r="E17" s="43" t="s">
        <v>661</v>
      </c>
      <c r="F17" s="4" t="s">
        <v>605</v>
      </c>
      <c r="H17" s="39" t="s">
        <v>607</v>
      </c>
      <c r="I17" s="9">
        <v>2</v>
      </c>
      <c r="J17" s="10" t="s">
        <v>662</v>
      </c>
      <c r="K17" s="10" t="s">
        <v>663</v>
      </c>
      <c r="L17" s="9" t="s">
        <v>659</v>
      </c>
      <c r="M17" s="41" t="s">
        <v>664</v>
      </c>
      <c r="N17" s="51" t="s"/>
      <c r="P17" s="9" t="s">
        <v>11</v>
      </c>
    </row>
    <row r="18" spans="1:27" s="195" ht="51.75" customHeight="true">
      <c r="A18" s="47">
        <v>17</v>
      </c>
      <c r="B18" s="52" t="s">
        <v>601</v>
      </c>
      <c r="C18" s="53" t="s">
        <v>602</v>
      </c>
      <c r="D18" s="54" t="s">
        <v>665</v>
      </c>
      <c r="E18" s="55" t="s">
        <v>666</v>
      </c>
      <c r="F18" s="56" t="s">
        <v>667</v>
      </c>
      <c r="G18" s="57" t="s">
        <v>668</v>
      </c>
      <c r="H18" s="53" t="s">
        <v>655</v>
      </c>
      <c r="I18" s="58" t="s"/>
      <c r="J18" s="58" t="s"/>
      <c r="K18" s="58" t="s"/>
      <c r="L18" s="58" t="s"/>
      <c r="M18" s="59" t="s"/>
      <c r="N18" s="58" t="s"/>
      <c r="O18" s="58" t="s"/>
      <c r="P18" s="58" t="s"/>
      <c r="Q18" s="58" t="s"/>
      <c r="R18" s="58" t="s"/>
      <c r="S18" s="58" t="s"/>
      <c r="T18" s="58" t="s"/>
      <c r="U18" s="58" t="s"/>
      <c r="V18" s="58" t="s"/>
      <c r="W18" s="58" t="s"/>
      <c r="X18" s="58" t="s"/>
      <c r="Y18" s="58" t="s"/>
      <c r="Z18" s="58" t="s"/>
      <c r="AA18" s="58" t="s"/>
    </row>
    <row r="19" spans="1:27" s="195" ht="48.75" customHeight="true">
      <c r="A19" s="47">
        <v>18</v>
      </c>
      <c r="B19" s="52" t="s">
        <v>601</v>
      </c>
      <c r="C19" s="53" t="s">
        <v>602</v>
      </c>
      <c r="D19" s="54" t="s">
        <v>669</v>
      </c>
      <c r="E19" s="60" t="s">
        <v>670</v>
      </c>
      <c r="F19" s="56" t="s">
        <v>667</v>
      </c>
      <c r="G19" s="57" t="s">
        <v>671</v>
      </c>
      <c r="H19" s="53" t="s">
        <v>655</v>
      </c>
      <c r="I19" s="58" t="s"/>
      <c r="J19" s="58" t="s"/>
      <c r="K19" s="58" t="s"/>
      <c r="L19" s="58" t="s"/>
      <c r="M19" s="59" t="s"/>
      <c r="N19" s="58" t="s"/>
      <c r="O19" s="58" t="s"/>
      <c r="P19" s="58" t="s"/>
      <c r="Q19" s="58" t="s"/>
      <c r="R19" s="58" t="s"/>
      <c r="S19" s="58" t="s"/>
      <c r="T19" s="58" t="s"/>
      <c r="U19" s="58" t="s"/>
      <c r="V19" s="58" t="s"/>
      <c r="W19" s="58" t="s"/>
      <c r="X19" s="58" t="s"/>
      <c r="Y19" s="58" t="s"/>
      <c r="Z19" s="58" t="s"/>
      <c r="AA19" s="58" t="s"/>
    </row>
    <row r="20" spans="1:17" ht="40.5" customHeight="true">
      <c r="A20" s="4">
        <v>19</v>
      </c>
      <c r="B20" s="61" t="s">
        <v>672</v>
      </c>
      <c r="C20" s="39" t="s"/>
      <c r="D20" s="62" t="s">
        <v>673</v>
      </c>
      <c r="E20" s="6" t="s"/>
      <c r="F20" s="56" t="s">
        <v>667</v>
      </c>
      <c r="H20" s="39" t="s"/>
      <c r="P20" s="9" t="s"/>
      <c r="Q20" s="9" t="s"/>
    </row>
    <row r="21" spans="1:17" ht="37.5" customHeight="true">
      <c r="A21" s="4">
        <v>20</v>
      </c>
      <c r="B21" s="61" t="s">
        <v>672</v>
      </c>
      <c r="C21" s="39" t="s">
        <v>674</v>
      </c>
      <c r="D21" s="63" t="s">
        <v>675</v>
      </c>
      <c r="E21" s="6" t="s">
        <v>676</v>
      </c>
      <c r="F21" s="4" t="s">
        <v>605</v>
      </c>
      <c r="H21" s="39" t="s">
        <v>607</v>
      </c>
      <c r="P21" s="9" t="s">
        <v>624</v>
      </c>
      <c r="Q21" s="9" t="s"/>
    </row>
    <row r="22" spans="1:9" ht="37.5" customHeight="true">
      <c r="A22" s="4">
        <v>21</v>
      </c>
      <c r="B22" s="61" t="s">
        <v>672</v>
      </c>
      <c r="C22" s="39" t="s">
        <v>602</v>
      </c>
      <c r="D22" s="63" t="s">
        <v>677</v>
      </c>
      <c r="E22" s="64" t="s">
        <v>678</v>
      </c>
      <c r="F22" s="4" t="s">
        <v>605</v>
      </c>
      <c r="H22" s="39" t="s">
        <v>607</v>
      </c>
      <c r="I22" s="65" t="s"/>
    </row>
    <row r="23" spans="1:8" ht="37.5" customHeight="true">
      <c r="A23" s="4">
        <v>22</v>
      </c>
      <c r="B23" s="36" t="s">
        <v>672</v>
      </c>
      <c r="C23" s="39" t="s">
        <v>674</v>
      </c>
      <c r="D23" s="66" t="s">
        <v>679</v>
      </c>
      <c r="E23" s="64" t="s">
        <v>680</v>
      </c>
      <c r="F23" s="4" t="s">
        <v>605</v>
      </c>
      <c r="H23" s="39" t="s">
        <v>607</v>
      </c>
    </row>
    <row r="24" spans="1:8" ht="37.5" customHeight="true">
      <c r="A24" s="4">
        <v>23</v>
      </c>
      <c r="B24" s="36" t="s">
        <v>672</v>
      </c>
      <c r="C24" s="39" t="s">
        <v>674</v>
      </c>
      <c r="D24" s="63" t="s">
        <v>681</v>
      </c>
      <c r="E24" s="64" t="s">
        <v>682</v>
      </c>
      <c r="F24" s="4" t="s">
        <v>605</v>
      </c>
      <c r="H24" s="39" t="s">
        <v>655</v>
      </c>
    </row>
    <row r="25" spans="1:8" ht="37.5" customHeight="true">
      <c r="A25" s="4">
        <v>24</v>
      </c>
      <c r="B25" s="36" t="s">
        <v>672</v>
      </c>
      <c r="C25" s="39" t="s">
        <v>674</v>
      </c>
      <c r="D25" s="67" t="s">
        <v>683</v>
      </c>
      <c r="E25" s="68" t="s">
        <v>684</v>
      </c>
      <c r="F25" s="4" t="s">
        <v>605</v>
      </c>
      <c r="H25" s="39" t="s">
        <v>655</v>
      </c>
    </row>
    <row r="26" spans="1:8" ht="37.5" customHeight="true">
      <c r="A26" s="4">
        <v>25</v>
      </c>
      <c r="B26" s="36" t="s">
        <v>672</v>
      </c>
      <c r="C26" s="39" t="s">
        <v>674</v>
      </c>
      <c r="D26" s="67" t="s">
        <v>685</v>
      </c>
      <c r="E26" s="68" t="s">
        <v>686</v>
      </c>
      <c r="F26" s="4" t="s">
        <v>605</v>
      </c>
      <c r="H26" s="39" t="s">
        <v>655</v>
      </c>
    </row>
    <row r="27" spans="1:8" ht="37.5" customHeight="true">
      <c r="A27" s="4">
        <v>26</v>
      </c>
      <c r="B27" s="36" t="s">
        <v>672</v>
      </c>
      <c r="C27" s="39" t="s">
        <v>674</v>
      </c>
      <c r="D27" s="67" t="s">
        <v>687</v>
      </c>
      <c r="E27" s="68" t="s">
        <v>684</v>
      </c>
      <c r="F27" s="4" t="s">
        <v>605</v>
      </c>
      <c r="H27" s="39" t="s">
        <v>655</v>
      </c>
    </row>
    <row r="28" spans="1:8" ht="37.5" customHeight="true">
      <c r="A28" s="4">
        <v>27</v>
      </c>
      <c r="B28" s="36" t="s">
        <v>672</v>
      </c>
      <c r="C28" s="39" t="s">
        <v>674</v>
      </c>
      <c r="D28" s="67" t="s">
        <v>688</v>
      </c>
      <c r="E28" s="68" t="s">
        <v>689</v>
      </c>
      <c r="F28" s="4" t="s">
        <v>605</v>
      </c>
      <c r="H28" s="39" t="s">
        <v>655</v>
      </c>
    </row>
    <row r="29" spans="1:8" ht="37.5" customHeight="true">
      <c r="A29" s="4">
        <v>28</v>
      </c>
      <c r="B29" s="36" t="s">
        <v>672</v>
      </c>
      <c r="C29" s="39" t="s">
        <v>674</v>
      </c>
      <c r="D29" s="67" t="s">
        <v>690</v>
      </c>
      <c r="E29" s="68" t="s">
        <v>691</v>
      </c>
      <c r="F29" s="4" t="s">
        <v>605</v>
      </c>
      <c r="H29" s="39" t="s">
        <v>655</v>
      </c>
    </row>
    <row r="30" spans="1:8" ht="37.5" customHeight="true">
      <c r="A30" s="4">
        <v>29</v>
      </c>
      <c r="B30" s="36" t="s">
        <v>672</v>
      </c>
      <c r="C30" s="39" t="s">
        <v>674</v>
      </c>
      <c r="D30" s="67" t="s">
        <v>692</v>
      </c>
      <c r="E30" s="6" t="s">
        <v>693</v>
      </c>
      <c r="F30" s="4" t="s">
        <v>605</v>
      </c>
      <c r="H30" s="39" t="s">
        <v>607</v>
      </c>
    </row>
    <row r="31" spans="1:8" ht="37.5" customHeight="true">
      <c r="A31" s="4">
        <v>30</v>
      </c>
      <c r="B31" s="36" t="s">
        <v>672</v>
      </c>
      <c r="C31" s="39" t="s">
        <v>674</v>
      </c>
      <c r="D31" s="63" t="s">
        <v>694</v>
      </c>
      <c r="E31" s="6" t="s">
        <v>684</v>
      </c>
      <c r="F31" s="4" t="s">
        <v>605</v>
      </c>
      <c r="H31" s="39" t="s">
        <v>655</v>
      </c>
    </row>
    <row r="32" spans="1:8" ht="37.5" customHeight="true">
      <c r="A32" s="4">
        <v>31</v>
      </c>
      <c r="B32" s="36" t="s">
        <v>672</v>
      </c>
      <c r="C32" s="39" t="s">
        <v>674</v>
      </c>
      <c r="D32" s="63" t="s">
        <v>695</v>
      </c>
      <c r="E32" s="6" t="s">
        <v>696</v>
      </c>
      <c r="F32" s="4" t="s">
        <v>605</v>
      </c>
      <c r="H32" s="39" t="s">
        <v>655</v>
      </c>
    </row>
    <row r="33" spans="1:8" ht="37.5" customHeight="true">
      <c r="A33" s="4">
        <v>32</v>
      </c>
      <c r="B33" s="36" t="s">
        <v>672</v>
      </c>
      <c r="C33" s="39" t="s">
        <v>674</v>
      </c>
      <c r="D33" s="63" t="s">
        <v>697</v>
      </c>
      <c r="E33" s="6" t="s">
        <v>698</v>
      </c>
      <c r="F33" s="4" t="s">
        <v>605</v>
      </c>
      <c r="H33" s="39" t="s">
        <v>607</v>
      </c>
    </row>
    <row r="34" spans="1:8" ht="37.5" customHeight="true">
      <c r="A34" s="4">
        <v>33</v>
      </c>
      <c r="B34" s="36" t="s">
        <v>672</v>
      </c>
      <c r="C34" s="39" t="s">
        <v>674</v>
      </c>
      <c r="D34" s="63" t="s">
        <v>699</v>
      </c>
      <c r="E34" s="6" t="s">
        <v>700</v>
      </c>
      <c r="F34" s="4" t="s">
        <v>605</v>
      </c>
      <c r="H34" s="39" t="s">
        <v>607</v>
      </c>
    </row>
    <row r="35" spans="1:8" ht="37.5" customHeight="true">
      <c r="A35" s="4">
        <v>34</v>
      </c>
      <c r="B35" s="36" t="s">
        <v>672</v>
      </c>
      <c r="C35" s="39" t="s">
        <v>674</v>
      </c>
      <c r="D35" s="63" t="s">
        <v>701</v>
      </c>
      <c r="E35" s="6" t="s">
        <v>684</v>
      </c>
      <c r="F35" s="4" t="s">
        <v>605</v>
      </c>
      <c r="H35" s="39" t="s">
        <v>655</v>
      </c>
    </row>
    <row r="36" spans="1:8" ht="37.5" customHeight="true">
      <c r="A36" s="4">
        <v>35</v>
      </c>
      <c r="B36" s="36" t="s">
        <v>672</v>
      </c>
      <c r="C36" s="39" t="s">
        <v>674</v>
      </c>
      <c r="D36" s="63" t="s">
        <v>702</v>
      </c>
      <c r="E36" s="6" t="s">
        <v>703</v>
      </c>
      <c r="F36" s="4" t="s">
        <v>605</v>
      </c>
      <c r="H36" s="39" t="s">
        <v>655</v>
      </c>
    </row>
    <row r="37" spans="1:8" ht="37.5" customHeight="true">
      <c r="A37" s="4">
        <v>36</v>
      </c>
      <c r="B37" s="36" t="s">
        <v>672</v>
      </c>
      <c r="C37" s="39" t="s">
        <v>674</v>
      </c>
      <c r="D37" s="63" t="s">
        <v>704</v>
      </c>
      <c r="E37" s="6" t="s">
        <v>684</v>
      </c>
      <c r="F37" s="4" t="s">
        <v>605</v>
      </c>
      <c r="H37" s="39" t="s">
        <v>655</v>
      </c>
    </row>
    <row r="38" spans="1:8" ht="37.5" customHeight="true">
      <c r="A38" s="4">
        <v>37</v>
      </c>
      <c r="B38" s="36" t="s">
        <v>672</v>
      </c>
      <c r="C38" s="39" t="s">
        <v>674</v>
      </c>
      <c r="D38" s="63" t="s">
        <v>705</v>
      </c>
      <c r="E38" s="6" t="s">
        <v>706</v>
      </c>
      <c r="F38" s="4" t="s">
        <v>605</v>
      </c>
      <c r="H38" s="39" t="s">
        <v>655</v>
      </c>
    </row>
    <row r="39" spans="1:8" ht="37.5" customHeight="true">
      <c r="A39" s="4">
        <v>38</v>
      </c>
      <c r="B39" s="36" t="s">
        <v>672</v>
      </c>
      <c r="C39" s="39" t="s">
        <v>674</v>
      </c>
      <c r="D39" s="63" t="s">
        <v>707</v>
      </c>
      <c r="E39" s="6" t="s">
        <v>684</v>
      </c>
      <c r="F39" s="4" t="s">
        <v>605</v>
      </c>
      <c r="H39" s="39" t="s">
        <v>655</v>
      </c>
    </row>
    <row r="40" spans="1:8" ht="37.5" customHeight="true">
      <c r="A40" s="4">
        <v>39</v>
      </c>
      <c r="B40" s="69" t="s">
        <v>672</v>
      </c>
      <c r="C40" s="39" t="s">
        <v>674</v>
      </c>
      <c r="D40" s="70" t="s">
        <v>708</v>
      </c>
      <c r="E40" s="71" t="s">
        <v>709</v>
      </c>
      <c r="F40" s="72" t="s">
        <v>605</v>
      </c>
      <c r="H40" s="39" t="s">
        <v>607</v>
      </c>
    </row>
    <row r="41" spans="1:8" ht="37.5" customHeight="true">
      <c r="A41" s="4">
        <v>40</v>
      </c>
      <c r="B41" s="36" t="s">
        <v>672</v>
      </c>
      <c r="C41" s="39" t="s">
        <v>602</v>
      </c>
      <c r="D41" s="38" t="s">
        <v>710</v>
      </c>
      <c r="E41" s="43" t="s">
        <v>711</v>
      </c>
      <c r="F41" s="4" t="s">
        <v>667</v>
      </c>
      <c r="G41" s="10" t="s">
        <v>712</v>
      </c>
      <c r="H41" s="39" t="s">
        <v>655</v>
      </c>
    </row>
    <row r="42" spans="1:27" ht="37.5" customHeight="true">
      <c r="A42" s="4">
        <v>41</v>
      </c>
      <c r="B42" s="36" t="s">
        <v>672</v>
      </c>
      <c r="C42" s="39" t="s">
        <v>602</v>
      </c>
      <c r="D42" s="73" t="s">
        <v>713</v>
      </c>
      <c r="E42" s="43" t="s">
        <v>714</v>
      </c>
      <c r="F42" s="4" t="s">
        <v>667</v>
      </c>
      <c r="G42" s="74" t="s">
        <v>712</v>
      </c>
      <c r="H42" s="39" t="s">
        <v>655</v>
      </c>
      <c r="I42" s="9" t="s"/>
      <c r="J42" s="9" t="s"/>
      <c r="K42" s="9" t="s"/>
      <c r="L42" s="9" t="s"/>
      <c r="M42" s="41" t="s">
        <v>715</v>
      </c>
      <c r="N42" s="9" t="s"/>
      <c r="O42" s="9" t="s"/>
      <c r="P42" s="9" t="s"/>
      <c r="Q42" s="9" t="s"/>
      <c r="R42" s="9" t="s"/>
      <c r="S42" s="9" t="s"/>
      <c r="T42" s="9" t="s"/>
      <c r="U42" s="9" t="s"/>
      <c r="V42" s="9" t="s"/>
      <c r="W42" s="9" t="s"/>
      <c r="X42" s="9" t="s"/>
      <c r="Y42" s="9" t="s"/>
      <c r="Z42" s="9" t="s"/>
      <c r="AA42" s="9" t="s"/>
    </row>
    <row r="43" spans="1:8" ht="37.5" customHeight="true">
      <c r="A43" s="4">
        <v>42</v>
      </c>
      <c r="B43" s="36" t="s">
        <v>672</v>
      </c>
      <c r="C43" s="39" t="s">
        <v>645</v>
      </c>
      <c r="D43" s="75" t="s">
        <v>716</v>
      </c>
      <c r="E43" s="76" t="s">
        <v>717</v>
      </c>
      <c r="F43" s="77" t="s">
        <v>718</v>
      </c>
      <c r="H43" s="39" t="s"/>
    </row>
    <row r="44" spans="1:8" ht="37.5" customHeight="true">
      <c r="A44" s="4">
        <v>43</v>
      </c>
      <c r="B44" s="36" t="s">
        <v>672</v>
      </c>
      <c r="C44" s="39" t="s">
        <v>645</v>
      </c>
      <c r="D44" s="75" t="s">
        <v>719</v>
      </c>
      <c r="E44" s="76" t="s">
        <v>720</v>
      </c>
      <c r="F44" s="77" t="s">
        <v>718</v>
      </c>
      <c r="H44" s="39" t="s"/>
    </row>
    <row r="45" spans="1:13" ht="37.5" customHeight="true">
      <c r="A45" s="4">
        <v>44</v>
      </c>
      <c r="B45" s="78" t="s">
        <v>110</v>
      </c>
      <c r="C45" s="39" t="s">
        <v>602</v>
      </c>
      <c r="D45" s="79" t="s">
        <v>721</v>
      </c>
      <c r="E45" s="80" t="s">
        <v>722</v>
      </c>
      <c r="F45" s="81" t="s">
        <v>605</v>
      </c>
      <c r="H45" s="39" t="s">
        <v>607</v>
      </c>
      <c r="M45" s="42" t="s">
        <v>723</v>
      </c>
    </row>
    <row r="46" spans="1:13" ht="37.5" customHeight="true">
      <c r="A46" s="4">
        <v>45</v>
      </c>
      <c r="B46" s="36" t="s">
        <v>601</v>
      </c>
      <c r="C46" s="39" t="s">
        <v>602</v>
      </c>
      <c r="D46" s="38" t="s">
        <v>724</v>
      </c>
      <c r="E46" s="43" t="s">
        <v>725</v>
      </c>
      <c r="F46" s="4" t="s">
        <v>605</v>
      </c>
      <c r="H46" s="39" t="s">
        <v>607</v>
      </c>
      <c r="I46" s="9">
        <v>2</v>
      </c>
      <c r="L46" s="9" t="s">
        <v>726</v>
      </c>
      <c r="M46" s="42" t="s">
        <v>723</v>
      </c>
    </row>
    <row r="47" spans="1:27" s="196" ht="37.5" customHeight="true">
      <c r="A47" s="47">
        <v>46</v>
      </c>
      <c r="B47" s="82" t="s">
        <v>601</v>
      </c>
      <c r="C47" s="53" t="s">
        <v>602</v>
      </c>
      <c r="D47" s="83" t="s">
        <v>727</v>
      </c>
      <c r="E47" s="84" t="s">
        <v>728</v>
      </c>
      <c r="F47" s="85" t="s">
        <v>605</v>
      </c>
      <c r="G47" s="86" t="s"/>
      <c r="H47" s="53" t="s">
        <v>607</v>
      </c>
      <c r="I47" s="86">
        <v>2</v>
      </c>
      <c r="J47" s="86" t="s"/>
      <c r="K47" s="86" t="s"/>
      <c r="L47" s="65" t="s">
        <v>726</v>
      </c>
      <c r="M47" s="59" t="s"/>
      <c r="N47" s="86" t="s"/>
      <c r="O47" s="86" t="s"/>
      <c r="P47" s="86" t="s"/>
      <c r="Q47" s="86" t="s"/>
      <c r="R47" s="86" t="s"/>
      <c r="S47" s="86" t="s"/>
      <c r="T47" s="86" t="s"/>
      <c r="U47" s="86" t="s"/>
      <c r="V47" s="86" t="s"/>
      <c r="W47" s="86" t="s"/>
      <c r="X47" s="86" t="s"/>
      <c r="Y47" s="86" t="s"/>
      <c r="Z47" s="86" t="s"/>
      <c r="AA47" s="86" t="s"/>
    </row>
    <row r="48" spans="1:14" ht="37.5" customHeight="true">
      <c r="A48" s="4">
        <v>47</v>
      </c>
      <c r="B48" s="36" t="s">
        <v>110</v>
      </c>
      <c r="C48" s="39" t="s">
        <v>602</v>
      </c>
      <c r="D48" s="63" t="s">
        <v>729</v>
      </c>
      <c r="E48" s="6" t="s">
        <v>730</v>
      </c>
      <c r="F48" s="4" t="s">
        <v>605</v>
      </c>
      <c r="H48" s="39" t="s">
        <v>607</v>
      </c>
      <c r="I48" s="9">
        <v>2</v>
      </c>
      <c r="J48" s="10" t="s">
        <v>731</v>
      </c>
      <c r="K48" s="10" t="s">
        <v>732</v>
      </c>
      <c r="L48" s="9" t="s">
        <v>733</v>
      </c>
      <c r="M48" s="41" t="s">
        <v>734</v>
      </c>
      <c r="N48" s="51" t="s">
        <v>735</v>
      </c>
    </row>
    <row r="49" spans="1:8" ht="37.5" customHeight="true">
      <c r="A49" s="4">
        <v>48</v>
      </c>
      <c r="B49" s="36" t="s">
        <v>110</v>
      </c>
      <c r="C49" s="39" t="s">
        <v>602</v>
      </c>
      <c r="D49" s="10" t="s">
        <v>736</v>
      </c>
      <c r="E49" s="6" t="s">
        <v>161</v>
      </c>
      <c r="F49" s="4" t="s">
        <v>605</v>
      </c>
      <c r="H49" s="39" t="s">
        <v>607</v>
      </c>
    </row>
    <row r="50" spans="1:8" ht="37.5" customHeight="true">
      <c r="A50" s="4">
        <v>49</v>
      </c>
      <c r="B50" s="36" t="s">
        <v>110</v>
      </c>
      <c r="C50" s="39" t="s">
        <v>645</v>
      </c>
      <c r="D50" s="5" t="s">
        <v>737</v>
      </c>
      <c r="E50" s="4" t="s">
        <v>738</v>
      </c>
      <c r="F50" s="4" t="s">
        <v>605</v>
      </c>
      <c r="H50" s="39" t="s">
        <v>607</v>
      </c>
    </row>
    <row r="51" spans="1:8" ht="37.5" customHeight="true">
      <c r="A51" s="4">
        <v>50</v>
      </c>
      <c r="B51" s="36" t="s">
        <v>110</v>
      </c>
      <c r="C51" s="39" t="s">
        <v>602</v>
      </c>
      <c r="D51" s="63" t="s">
        <v>739</v>
      </c>
      <c r="E51" s="6" t="s">
        <v>740</v>
      </c>
      <c r="F51" s="4" t="s">
        <v>605</v>
      </c>
      <c r="H51" s="39" t="s">
        <v>607</v>
      </c>
    </row>
    <row r="52" spans="1:8" ht="37.5" customHeight="true">
      <c r="A52" s="4">
        <v>51</v>
      </c>
      <c r="B52" s="36" t="s">
        <v>110</v>
      </c>
      <c r="C52" s="39" t="s">
        <v>602</v>
      </c>
      <c r="D52" s="63" t="s">
        <v>741</v>
      </c>
      <c r="E52" s="6" t="s">
        <v>148</v>
      </c>
      <c r="F52" s="4" t="s">
        <v>605</v>
      </c>
      <c r="H52" s="39" t="s">
        <v>607</v>
      </c>
    </row>
    <row r="53" spans="1:14" ht="37.5" customHeight="true">
      <c r="A53" s="4">
        <v>52</v>
      </c>
      <c r="B53" s="36" t="s">
        <v>110</v>
      </c>
      <c r="C53" s="39" t="s">
        <v>645</v>
      </c>
      <c r="D53" s="63" t="s">
        <v>141</v>
      </c>
      <c r="E53" s="6" t="s">
        <v>742</v>
      </c>
      <c r="F53" s="4" t="s">
        <v>605</v>
      </c>
      <c r="G53" s="9" t="s">
        <v>11</v>
      </c>
      <c r="H53" s="39" t="s">
        <v>607</v>
      </c>
      <c r="I53" s="9">
        <v>2</v>
      </c>
      <c r="J53" s="10" t="s">
        <v>743</v>
      </c>
      <c r="K53" s="10" t="s">
        <v>744</v>
      </c>
      <c r="L53" s="9" t="s">
        <v>745</v>
      </c>
      <c r="M53" s="41" t="s">
        <v>746</v>
      </c>
      <c r="N53" s="51" t="s">
        <v>735</v>
      </c>
    </row>
    <row r="54" spans="1:8" ht="37.5" customHeight="true">
      <c r="A54" s="4">
        <v>53</v>
      </c>
      <c r="B54" s="36" t="s">
        <v>110</v>
      </c>
      <c r="C54" s="39" t="s">
        <v>645</v>
      </c>
      <c r="D54" s="63" t="s">
        <v>125</v>
      </c>
      <c r="E54" s="6" t="s">
        <v>747</v>
      </c>
      <c r="F54" s="4" t="s">
        <v>605</v>
      </c>
      <c r="H54" s="39" t="s">
        <v>607</v>
      </c>
    </row>
    <row r="55" spans="1:8" ht="37.5" customHeight="true">
      <c r="A55" s="4">
        <v>54</v>
      </c>
      <c r="B55" s="36" t="s">
        <v>110</v>
      </c>
      <c r="C55" s="39" t="s">
        <v>645</v>
      </c>
      <c r="D55" s="67" t="s">
        <v>748</v>
      </c>
      <c r="E55" s="68" t="s">
        <v>749</v>
      </c>
      <c r="F55" s="4" t="s">
        <v>605</v>
      </c>
      <c r="H55" s="39" t="s">
        <v>607</v>
      </c>
    </row>
    <row r="56" spans="1:8" ht="37.5" customHeight="true">
      <c r="A56" s="4">
        <v>55</v>
      </c>
      <c r="B56" s="36" t="s">
        <v>110</v>
      </c>
      <c r="C56" s="39" t="s">
        <v>645</v>
      </c>
      <c r="D56" s="63" t="s">
        <v>750</v>
      </c>
      <c r="E56" s="6" t="s">
        <v>751</v>
      </c>
      <c r="F56" s="4" t="s">
        <v>605</v>
      </c>
      <c r="H56" s="39" t="s">
        <v>607</v>
      </c>
    </row>
    <row r="57" spans="1:8" ht="37.5" customHeight="true">
      <c r="A57" s="4">
        <v>56</v>
      </c>
      <c r="B57" s="36" t="s">
        <v>601</v>
      </c>
      <c r="C57" s="39" t="s">
        <v>645</v>
      </c>
      <c r="D57" s="87" t="s">
        <v>752</v>
      </c>
      <c r="E57" s="88">
        <v>0.9888</v>
      </c>
      <c r="F57" s="4" t="s">
        <v>605</v>
      </c>
      <c r="G57" s="10" t="s"/>
      <c r="H57" s="39" t="s">
        <v>655</v>
      </c>
    </row>
    <row r="58" spans="1:14" ht="37.5" customHeight="true">
      <c r="A58" s="4">
        <v>57</v>
      </c>
      <c r="B58" s="36" t="s">
        <v>601</v>
      </c>
      <c r="C58" s="39" t="s">
        <v>645</v>
      </c>
      <c r="D58" s="73" t="s">
        <v>753</v>
      </c>
      <c r="E58" s="89">
        <v>0.9983</v>
      </c>
      <c r="F58" s="4" t="s">
        <v>605</v>
      </c>
      <c r="G58" s="10" t="s"/>
      <c r="H58" s="39" t="s">
        <v>607</v>
      </c>
      <c r="I58" s="9">
        <v>2</v>
      </c>
      <c r="J58" s="90" t="s">
        <v>754</v>
      </c>
      <c r="K58" s="10" t="s">
        <v>755</v>
      </c>
      <c r="L58" s="9" t="s">
        <v>659</v>
      </c>
      <c r="M58" s="41" t="s">
        <v>756</v>
      </c>
      <c r="N58" s="9" t="s">
        <v>757</v>
      </c>
    </row>
    <row r="59" spans="1:8" ht="37.5" customHeight="true">
      <c r="A59" s="4">
        <v>58</v>
      </c>
      <c r="B59" s="36" t="s">
        <v>110</v>
      </c>
      <c r="C59" s="39" t="s">
        <v>645</v>
      </c>
      <c r="D59" s="91" t="s">
        <v>758</v>
      </c>
      <c r="E59" s="92">
        <v>267.8</v>
      </c>
      <c r="F59" s="92" t="s">
        <v>605</v>
      </c>
      <c r="G59" s="93" t="s"/>
      <c r="H59" s="39" t="s">
        <v>607</v>
      </c>
    </row>
    <row r="60" spans="1:8" ht="37.5" customHeight="true">
      <c r="A60" s="4">
        <v>59</v>
      </c>
      <c r="B60" s="36" t="s">
        <v>110</v>
      </c>
      <c r="C60" s="39" t="s">
        <v>645</v>
      </c>
      <c r="D60" s="10" t="s">
        <v>759</v>
      </c>
      <c r="E60" s="6" t="s">
        <v>760</v>
      </c>
      <c r="F60" s="92" t="s">
        <v>605</v>
      </c>
      <c r="G60" s="93" t="s"/>
      <c r="H60" s="39" t="s">
        <v>607</v>
      </c>
    </row>
    <row r="61" spans="1:8" ht="37.5" customHeight="true">
      <c r="A61" s="4">
        <v>60</v>
      </c>
      <c r="B61" s="36" t="s">
        <v>110</v>
      </c>
      <c r="C61" s="39" t="s">
        <v>674</v>
      </c>
      <c r="D61" s="70" t="s">
        <v>761</v>
      </c>
      <c r="E61" s="71" t="s">
        <v>762</v>
      </c>
      <c r="F61" s="4" t="s">
        <v>605</v>
      </c>
      <c r="H61" s="39" t="s">
        <v>607</v>
      </c>
    </row>
    <row r="62" spans="1:8" ht="37.5" customHeight="true">
      <c r="A62" s="4">
        <v>61</v>
      </c>
      <c r="B62" s="36" t="s">
        <v>110</v>
      </c>
      <c r="C62" s="39" t="s">
        <v>602</v>
      </c>
      <c r="D62" s="94" t="s">
        <v>763</v>
      </c>
      <c r="E62" s="15" t="s">
        <v>764</v>
      </c>
      <c r="F62" s="4" t="s">
        <v>605</v>
      </c>
      <c r="H62" s="39" t="s">
        <v>655</v>
      </c>
    </row>
    <row r="63" spans="1:15" ht="37.5" customHeight="true">
      <c r="A63" s="4">
        <v>62</v>
      </c>
      <c r="B63" s="36" t="s">
        <v>110</v>
      </c>
      <c r="C63" s="39" t="s">
        <v>674</v>
      </c>
      <c r="D63" s="38" t="s">
        <v>765</v>
      </c>
      <c r="E63" s="6" t="s">
        <v>766</v>
      </c>
      <c r="F63" s="4" t="s">
        <v>605</v>
      </c>
      <c r="H63" s="39" t="s">
        <v>655</v>
      </c>
      <c r="I63" s="9">
        <v>2</v>
      </c>
      <c r="J63" s="10" t="s">
        <v>767</v>
      </c>
      <c r="K63" s="10" t="s">
        <v>768</v>
      </c>
      <c r="L63" s="9" t="s">
        <v>769</v>
      </c>
      <c r="M63" s="44" t="s">
        <v>770</v>
      </c>
      <c r="N63" s="51" t="s">
        <v>771</v>
      </c>
      <c r="O63" s="10" t="s">
        <v>772</v>
      </c>
    </row>
    <row r="64" spans="1:8" ht="37.5" customHeight="true">
      <c r="A64" s="4">
        <v>63</v>
      </c>
      <c r="B64" s="36" t="s">
        <v>110</v>
      </c>
      <c r="C64" s="39" t="s">
        <v>674</v>
      </c>
      <c r="D64" s="95" t="s">
        <v>773</v>
      </c>
      <c r="E64" s="96">
        <v>0.0259</v>
      </c>
      <c r="F64" s="4" t="s">
        <v>605</v>
      </c>
      <c r="H64" s="39" t="s">
        <v>607</v>
      </c>
    </row>
    <row r="65" spans="1:8" ht="37.5" customHeight="true">
      <c r="A65" s="4">
        <v>64</v>
      </c>
      <c r="B65" s="36" t="s">
        <v>774</v>
      </c>
      <c r="C65" s="39" t="s">
        <v>674</v>
      </c>
      <c r="D65" s="38" t="s">
        <v>775</v>
      </c>
      <c r="E65" s="6" t="s">
        <v>776</v>
      </c>
      <c r="F65" s="4" t="s">
        <v>718</v>
      </c>
      <c r="H65" s="39" t="s">
        <v>655</v>
      </c>
    </row>
    <row r="66" spans="1:8" ht="37.5" customHeight="true">
      <c r="A66" s="4">
        <v>65</v>
      </c>
      <c r="B66" s="6" t="s">
        <v>774</v>
      </c>
      <c r="C66" s="39" t="s">
        <v>674</v>
      </c>
      <c r="D66" s="38" t="s">
        <v>777</v>
      </c>
      <c r="E66" s="6" t="s">
        <v>778</v>
      </c>
      <c r="F66" s="4" t="s">
        <v>718</v>
      </c>
      <c r="H66" s="39" t="s">
        <v>655</v>
      </c>
    </row>
    <row r="67" spans="1:8" ht="37.5" customHeight="true">
      <c r="A67" s="4">
        <v>66</v>
      </c>
      <c r="B67" s="6" t="s">
        <v>774</v>
      </c>
      <c r="C67" s="39" t="s">
        <v>674</v>
      </c>
      <c r="D67" s="38" t="s">
        <v>779</v>
      </c>
      <c r="E67" s="6" t="s">
        <v>780</v>
      </c>
      <c r="F67" s="4" t="s">
        <v>718</v>
      </c>
      <c r="H67" s="39" t="s">
        <v>655</v>
      </c>
    </row>
    <row r="68" spans="1:8" ht="37.5" customHeight="true">
      <c r="A68" s="4">
        <v>67</v>
      </c>
      <c r="B68" s="6" t="s">
        <v>774</v>
      </c>
      <c r="C68" s="39" t="s">
        <v>674</v>
      </c>
      <c r="D68" s="38" t="s">
        <v>781</v>
      </c>
      <c r="E68" s="6" t="s">
        <v>782</v>
      </c>
      <c r="F68" s="4" t="s">
        <v>718</v>
      </c>
      <c r="H68" s="39" t="s">
        <v>655</v>
      </c>
    </row>
    <row r="69" spans="1:8" ht="37.5" customHeight="true">
      <c r="A69" s="4">
        <v>68</v>
      </c>
      <c r="B69" s="6" t="s">
        <v>774</v>
      </c>
      <c r="C69" s="39" t="s">
        <v>674</v>
      </c>
      <c r="D69" s="97" t="s">
        <v>783</v>
      </c>
      <c r="E69" s="98">
        <v>41041</v>
      </c>
      <c r="F69" s="4" t="s">
        <v>718</v>
      </c>
      <c r="H69" s="39" t="s">
        <v>655</v>
      </c>
    </row>
    <row r="70" spans="1:8" ht="37.5" customHeight="true">
      <c r="A70" s="4">
        <v>69</v>
      </c>
      <c r="B70" s="6" t="s">
        <v>774</v>
      </c>
      <c r="C70" s="39" t="s">
        <v>674</v>
      </c>
      <c r="D70" s="97" t="s">
        <v>784</v>
      </c>
      <c r="E70" s="6" t="s">
        <v>785</v>
      </c>
      <c r="F70" s="4" t="s">
        <v>718</v>
      </c>
      <c r="H70" s="39" t="s">
        <v>655</v>
      </c>
    </row>
    <row r="71" spans="1:8" ht="37.5" customHeight="true">
      <c r="A71" s="4">
        <v>70</v>
      </c>
      <c r="B71" s="6" t="s">
        <v>774</v>
      </c>
      <c r="C71" s="39" t="s">
        <v>602</v>
      </c>
      <c r="D71" s="38" t="s">
        <v>786</v>
      </c>
      <c r="E71" s="6" t="s">
        <v>787</v>
      </c>
      <c r="F71" s="4" t="s">
        <v>718</v>
      </c>
      <c r="H71" s="39" t="s">
        <v>607</v>
      </c>
    </row>
    <row r="72" spans="1:8" ht="37.5" customHeight="true">
      <c r="A72" s="4">
        <v>71</v>
      </c>
      <c r="B72" s="6" t="s">
        <v>774</v>
      </c>
      <c r="C72" s="39" t="s">
        <v>645</v>
      </c>
      <c r="D72" s="97" t="s">
        <v>788</v>
      </c>
      <c r="E72" s="6">
        <v>49.5</v>
      </c>
      <c r="F72" s="4" t="s">
        <v>718</v>
      </c>
      <c r="H72" s="39" t="s">
        <v>607</v>
      </c>
    </row>
    <row r="73" spans="1:8" ht="37.5" customHeight="true">
      <c r="A73" s="4">
        <v>72</v>
      </c>
      <c r="B73" s="6" t="s">
        <v>774</v>
      </c>
      <c r="C73" s="39" t="s">
        <v>674</v>
      </c>
      <c r="D73" s="38" t="s">
        <v>789</v>
      </c>
      <c r="E73" s="6">
        <v>1.2045</v>
      </c>
      <c r="F73" s="4" t="s">
        <v>718</v>
      </c>
      <c r="H73" s="39" t="s">
        <v>655</v>
      </c>
    </row>
    <row r="74" spans="1:8" ht="37.5" customHeight="true">
      <c r="A74" s="4">
        <v>73</v>
      </c>
      <c r="B74" s="6" t="s">
        <v>774</v>
      </c>
      <c r="C74" s="39" t="s">
        <v>674</v>
      </c>
      <c r="D74" s="38" t="s">
        <v>472</v>
      </c>
      <c r="E74" s="6" t="s">
        <v>473</v>
      </c>
      <c r="F74" s="4" t="s">
        <v>718</v>
      </c>
      <c r="H74" s="39" t="s">
        <v>655</v>
      </c>
    </row>
    <row r="75" spans="1:8" ht="37.5" customHeight="true">
      <c r="A75" s="4">
        <v>74</v>
      </c>
      <c r="B75" s="6" t="s">
        <v>774</v>
      </c>
      <c r="C75" s="39" t="s">
        <v>674</v>
      </c>
      <c r="D75" s="38" t="s">
        <v>790</v>
      </c>
      <c r="E75" s="6" t="s">
        <v>791</v>
      </c>
      <c r="F75" s="4" t="s">
        <v>718</v>
      </c>
      <c r="H75" s="39" t="s">
        <v>655</v>
      </c>
    </row>
    <row r="76" spans="1:8" ht="37.5" customHeight="true">
      <c r="A76" s="4">
        <v>75</v>
      </c>
      <c r="B76" s="6" t="s">
        <v>774</v>
      </c>
      <c r="C76" s="39" t="s">
        <v>674</v>
      </c>
      <c r="D76" s="38" t="s">
        <v>792</v>
      </c>
      <c r="E76" s="6" t="s">
        <v>793</v>
      </c>
      <c r="F76" s="4" t="s">
        <v>718</v>
      </c>
      <c r="H76" s="39" t="s">
        <v>655</v>
      </c>
    </row>
    <row r="77" spans="1:8" ht="37.5" customHeight="true">
      <c r="A77" s="4">
        <v>76</v>
      </c>
      <c r="B77" s="6" t="s">
        <v>774</v>
      </c>
      <c r="C77" s="39" t="s">
        <v>674</v>
      </c>
      <c r="D77" s="38" t="s">
        <v>794</v>
      </c>
      <c r="E77" s="6">
        <v>227</v>
      </c>
      <c r="F77" s="4" t="s">
        <v>718</v>
      </c>
      <c r="H77" s="39" t="s">
        <v>655</v>
      </c>
    </row>
    <row r="78" spans="1:8" ht="37.5" customHeight="true">
      <c r="A78" s="4">
        <v>77</v>
      </c>
      <c r="B78" s="6" t="s">
        <v>262</v>
      </c>
      <c r="C78" s="39" t="s">
        <v>674</v>
      </c>
      <c r="D78" s="38" t="s">
        <v>795</v>
      </c>
      <c r="E78" s="6">
        <v>5</v>
      </c>
      <c r="F78" s="4" t="s">
        <v>718</v>
      </c>
      <c r="H78" s="39" t="s">
        <v>655</v>
      </c>
    </row>
    <row r="79" spans="1:8" ht="69" customHeight="true">
      <c r="A79" s="4">
        <v>78</v>
      </c>
      <c r="B79" s="6" t="s">
        <v>262</v>
      </c>
      <c r="C79" s="39" t="s">
        <v>674</v>
      </c>
      <c r="D79" s="97" t="s">
        <v>796</v>
      </c>
      <c r="E79" s="6" t="s">
        <v>797</v>
      </c>
      <c r="F79" s="4" t="s">
        <v>718</v>
      </c>
      <c r="H79" s="39" t="s">
        <v>655</v>
      </c>
    </row>
    <row r="80" spans="1:8" ht="37.5" customHeight="true">
      <c r="A80" s="4">
        <v>79</v>
      </c>
      <c r="B80" s="6" t="s">
        <v>262</v>
      </c>
      <c r="C80" s="39" t="s">
        <v>674</v>
      </c>
      <c r="D80" s="38" t="s">
        <v>798</v>
      </c>
      <c r="E80" s="6" t="s">
        <v>799</v>
      </c>
      <c r="F80" s="4" t="s">
        <v>718</v>
      </c>
      <c r="H80" s="39" t="s">
        <v>655</v>
      </c>
    </row>
    <row r="81" spans="1:8" ht="37.5" customHeight="true">
      <c r="A81" s="4">
        <v>80</v>
      </c>
      <c r="B81" s="6" t="s">
        <v>262</v>
      </c>
      <c r="C81" s="39" t="s">
        <v>645</v>
      </c>
      <c r="D81" s="38" t="s">
        <v>800</v>
      </c>
      <c r="E81" s="6">
        <v>3166</v>
      </c>
      <c r="F81" s="4" t="s">
        <v>718</v>
      </c>
      <c r="H81" s="39" t="s">
        <v>655</v>
      </c>
    </row>
    <row r="82" spans="1:8" ht="37.5" customHeight="true">
      <c r="A82" s="4">
        <v>81</v>
      </c>
      <c r="B82" s="6" t="s">
        <v>262</v>
      </c>
      <c r="C82" s="39" t="s">
        <v>645</v>
      </c>
      <c r="D82" s="38" t="s">
        <v>801</v>
      </c>
      <c r="E82" s="6">
        <v>16</v>
      </c>
      <c r="F82" s="4" t="s">
        <v>718</v>
      </c>
      <c r="H82" s="39" t="s">
        <v>655</v>
      </c>
    </row>
    <row r="83" spans="1:8" ht="37.5" customHeight="true">
      <c r="A83" s="4">
        <v>82</v>
      </c>
      <c r="B83" s="6" t="s">
        <v>262</v>
      </c>
      <c r="C83" s="39" t="s">
        <v>645</v>
      </c>
      <c r="D83" s="38" t="s">
        <v>266</v>
      </c>
      <c r="E83" s="6">
        <v>13206</v>
      </c>
      <c r="F83" s="4" t="s">
        <v>718</v>
      </c>
      <c r="H83" s="39" t="s">
        <v>655</v>
      </c>
    </row>
    <row r="84" spans="1:14" ht="37.5" customHeight="true">
      <c r="A84" s="4">
        <v>83</v>
      </c>
      <c r="B84" s="6" t="s">
        <v>262</v>
      </c>
      <c r="C84" s="39" t="s">
        <v>645</v>
      </c>
      <c r="D84" s="38" t="s">
        <v>802</v>
      </c>
      <c r="E84" s="99" t="s">
        <v>803</v>
      </c>
      <c r="F84" s="4" t="s">
        <v>718</v>
      </c>
      <c r="G84" s="44" t="s">
        <v>804</v>
      </c>
      <c r="H84" s="39" t="s">
        <v>655</v>
      </c>
      <c r="I84" s="9">
        <v>2</v>
      </c>
      <c r="J84" s="10" t="s">
        <v>805</v>
      </c>
      <c r="K84" s="10" t="s">
        <v>806</v>
      </c>
      <c r="L84" s="9" t="s">
        <v>659</v>
      </c>
      <c r="M84" s="100" t="s">
        <v>807</v>
      </c>
      <c r="N84" s="51" t="s">
        <v>808</v>
      </c>
    </row>
    <row r="85" spans="1:14" ht="37.5" customHeight="true">
      <c r="A85" s="4">
        <v>84</v>
      </c>
      <c r="B85" s="6" t="s">
        <v>262</v>
      </c>
      <c r="C85" s="39" t="s">
        <v>602</v>
      </c>
      <c r="D85" s="101" t="s">
        <v>809</v>
      </c>
      <c r="E85" s="6" t="s">
        <v>810</v>
      </c>
      <c r="F85" s="4" t="s">
        <v>718</v>
      </c>
      <c r="H85" s="39" t="s">
        <v>655</v>
      </c>
      <c r="I85" s="9">
        <v>2</v>
      </c>
      <c r="J85" s="10" t="s">
        <v>811</v>
      </c>
      <c r="K85" s="10" t="s">
        <v>812</v>
      </c>
      <c r="L85" s="9" t="s">
        <v>813</v>
      </c>
      <c r="M85" s="59" t="s"/>
      <c r="N85" s="42" t="s"/>
    </row>
    <row r="86" spans="1:8" ht="37.5" customHeight="true">
      <c r="A86" s="4">
        <v>85</v>
      </c>
      <c r="B86" s="6" t="s">
        <v>262</v>
      </c>
      <c r="C86" s="39" t="s">
        <v>645</v>
      </c>
      <c r="D86" s="38" t="s">
        <v>814</v>
      </c>
      <c r="E86" s="6">
        <v>182</v>
      </c>
      <c r="F86" s="4" t="s">
        <v>718</v>
      </c>
      <c r="H86" s="39" t="s">
        <v>655</v>
      </c>
    </row>
    <row r="87" spans="1:14" ht="37.5" customHeight="true">
      <c r="A87" s="4">
        <v>86</v>
      </c>
      <c r="B87" s="6" t="s">
        <v>262</v>
      </c>
      <c r="C87" s="39" t="s">
        <v>674</v>
      </c>
      <c r="D87" s="97" t="s">
        <v>815</v>
      </c>
      <c r="E87" s="6">
        <v>75</v>
      </c>
      <c r="F87" s="4" t="s">
        <v>718</v>
      </c>
      <c r="G87" s="9" t="s">
        <v>11</v>
      </c>
      <c r="H87" s="39" t="s">
        <v>655</v>
      </c>
      <c r="I87" s="9">
        <v>2</v>
      </c>
      <c r="J87" s="10" t="s">
        <v>816</v>
      </c>
      <c r="K87" s="10" t="s">
        <v>817</v>
      </c>
      <c r="L87" s="9" t="s">
        <v>818</v>
      </c>
      <c r="M87" s="59" t="s"/>
      <c r="N87" s="51" t="s">
        <v>735</v>
      </c>
    </row>
    <row r="88" spans="1:8" ht="37.5" customHeight="true">
      <c r="A88" s="4">
        <v>87</v>
      </c>
      <c r="B88" s="6" t="s">
        <v>262</v>
      </c>
      <c r="C88" s="39" t="s">
        <v>645</v>
      </c>
      <c r="D88" s="38" t="s">
        <v>819</v>
      </c>
      <c r="E88" s="6">
        <v>25</v>
      </c>
      <c r="F88" s="4" t="s">
        <v>718</v>
      </c>
      <c r="H88" s="39" t="s">
        <v>655</v>
      </c>
    </row>
    <row r="89" spans="1:14" ht="37.5" customHeight="true">
      <c r="A89" s="4">
        <v>88</v>
      </c>
      <c r="B89" s="6" t="s">
        <v>262</v>
      </c>
      <c r="C89" s="39" t="s">
        <v>645</v>
      </c>
      <c r="D89" s="38" t="s">
        <v>820</v>
      </c>
      <c r="E89" s="6" t="s">
        <v>821</v>
      </c>
      <c r="F89" s="4" t="s">
        <v>718</v>
      </c>
      <c r="G89" s="9" t="s">
        <v>822</v>
      </c>
      <c r="H89" s="39" t="s">
        <v>655</v>
      </c>
      <c r="I89" s="9">
        <v>2</v>
      </c>
      <c r="J89" s="10" t="s">
        <v>823</v>
      </c>
      <c r="K89" s="10" t="s">
        <v>824</v>
      </c>
      <c r="L89" s="9" t="s">
        <v>825</v>
      </c>
      <c r="N89" s="51" t="s">
        <v>826</v>
      </c>
    </row>
    <row r="90" spans="1:14" ht="37.5" customHeight="true">
      <c r="A90" s="4">
        <v>89</v>
      </c>
      <c r="B90" s="6" t="s">
        <v>262</v>
      </c>
      <c r="C90" s="39" t="s">
        <v>645</v>
      </c>
      <c r="D90" s="38" t="s">
        <v>827</v>
      </c>
      <c r="E90" s="6" t="s">
        <v>828</v>
      </c>
      <c r="F90" s="4" t="s">
        <v>718</v>
      </c>
      <c r="G90" s="9" t="s">
        <v>829</v>
      </c>
      <c r="H90" s="39" t="s">
        <v>655</v>
      </c>
      <c r="I90" s="9">
        <v>2</v>
      </c>
      <c r="J90" s="10" t="s">
        <v>830</v>
      </c>
      <c r="K90" s="10" t="s">
        <v>831</v>
      </c>
      <c r="L90" s="9" t="s">
        <v>832</v>
      </c>
      <c r="N90" s="51" t="s">
        <v>833</v>
      </c>
    </row>
    <row r="91" spans="1:14" ht="37.5" customHeight="true">
      <c r="A91" s="4">
        <v>90</v>
      </c>
      <c r="B91" s="6" t="s">
        <v>262</v>
      </c>
      <c r="C91" s="39" t="s">
        <v>674</v>
      </c>
      <c r="D91" s="38" t="s">
        <v>834</v>
      </c>
      <c r="E91" s="6">
        <v>426</v>
      </c>
      <c r="F91" s="4" t="s">
        <v>718</v>
      </c>
      <c r="G91" s="9" t="s">
        <v>11</v>
      </c>
      <c r="H91" s="39" t="s">
        <v>655</v>
      </c>
      <c r="I91" s="9">
        <v>2</v>
      </c>
      <c r="J91" s="10" t="s">
        <v>835</v>
      </c>
      <c r="K91" s="10" t="s">
        <v>836</v>
      </c>
      <c r="L91" s="9" t="s">
        <v>837</v>
      </c>
      <c r="N91" s="51" t="s">
        <v>735</v>
      </c>
    </row>
    <row r="92" spans="1:8" ht="37.5" customHeight="true">
      <c r="A92" s="4">
        <v>91</v>
      </c>
      <c r="B92" s="6" t="s">
        <v>262</v>
      </c>
      <c r="C92" s="39" t="s">
        <v>645</v>
      </c>
      <c r="D92" s="38" t="s">
        <v>838</v>
      </c>
      <c r="E92" s="6">
        <v>4</v>
      </c>
      <c r="F92" s="4" t="s">
        <v>718</v>
      </c>
      <c r="H92" s="39" t="s">
        <v>655</v>
      </c>
    </row>
    <row r="93" spans="1:8" ht="37.5" customHeight="true">
      <c r="A93" s="4">
        <v>92</v>
      </c>
      <c r="B93" s="6" t="s">
        <v>262</v>
      </c>
      <c r="C93" s="39" t="s">
        <v>645</v>
      </c>
      <c r="D93" s="38" t="s">
        <v>839</v>
      </c>
      <c r="E93" s="6">
        <v>365</v>
      </c>
      <c r="F93" s="4" t="s">
        <v>718</v>
      </c>
      <c r="H93" s="39" t="s">
        <v>655</v>
      </c>
    </row>
    <row r="94" spans="1:8" ht="37.5" customHeight="true">
      <c r="A94" s="4">
        <v>93</v>
      </c>
      <c r="B94" s="6" t="s">
        <v>262</v>
      </c>
      <c r="C94" s="39" t="s">
        <v>645</v>
      </c>
      <c r="D94" s="38" t="s">
        <v>840</v>
      </c>
      <c r="E94" s="6" t="s">
        <v>292</v>
      </c>
      <c r="F94" s="4" t="s">
        <v>718</v>
      </c>
      <c r="H94" s="39" t="s">
        <v>655</v>
      </c>
    </row>
    <row r="95" spans="1:14" ht="37.5" customHeight="true">
      <c r="A95" s="4">
        <v>94</v>
      </c>
      <c r="B95" s="6" t="s">
        <v>262</v>
      </c>
      <c r="C95" s="39" t="s">
        <v>674</v>
      </c>
      <c r="D95" s="38" t="s">
        <v>841</v>
      </c>
      <c r="E95" s="6" t="s">
        <v>842</v>
      </c>
      <c r="F95" s="4" t="s">
        <v>718</v>
      </c>
      <c r="G95" s="9" t="s">
        <v>843</v>
      </c>
      <c r="H95" s="39" t="s">
        <v>655</v>
      </c>
      <c r="I95" s="9">
        <v>2</v>
      </c>
      <c r="J95" s="10" t="s">
        <v>844</v>
      </c>
      <c r="K95" s="10" t="s">
        <v>845</v>
      </c>
      <c r="L95" s="9" t="s">
        <v>846</v>
      </c>
      <c r="N95" s="51" t="s">
        <v>847</v>
      </c>
    </row>
    <row r="96" spans="1:13" ht="37.5" customHeight="true">
      <c r="A96" s="4">
        <v>95</v>
      </c>
      <c r="B96" s="6" t="s">
        <v>848</v>
      </c>
      <c r="C96" s="39" t="s">
        <v>602</v>
      </c>
      <c r="D96" s="38" t="s">
        <v>849</v>
      </c>
      <c r="E96" s="6" t="s">
        <v>850</v>
      </c>
      <c r="F96" s="4" t="s">
        <v>718</v>
      </c>
      <c r="G96" s="9" t="s"/>
      <c r="H96" s="39" t="s">
        <v>607</v>
      </c>
      <c r="J96" s="44" t="s">
        <v>851</v>
      </c>
      <c r="M96" s="42" t="s">
        <v>852</v>
      </c>
    </row>
    <row r="97" spans="1:13" ht="37.5" customHeight="true">
      <c r="A97" s="4">
        <v>96</v>
      </c>
      <c r="B97" s="6" t="s">
        <v>848</v>
      </c>
      <c r="C97" s="39" t="s">
        <v>602</v>
      </c>
      <c r="D97" s="38" t="s">
        <v>853</v>
      </c>
      <c r="E97" s="6" t="s">
        <v>854</v>
      </c>
      <c r="F97" s="4" t="s">
        <v>718</v>
      </c>
      <c r="G97" s="9" t="s"/>
      <c r="H97" s="39" t="s">
        <v>607</v>
      </c>
      <c r="I97" s="9" t="s"/>
      <c r="J97" s="44" t="s">
        <v>851</v>
      </c>
      <c r="K97" s="10" t="s"/>
      <c r="M97" s="42" t="s">
        <v>852</v>
      </c>
    </row>
    <row r="98" spans="1:13" ht="37.5" customHeight="true">
      <c r="A98" s="4">
        <v>97</v>
      </c>
      <c r="B98" s="6" t="s">
        <v>848</v>
      </c>
      <c r="C98" s="39" t="s">
        <v>602</v>
      </c>
      <c r="D98" s="38" t="s">
        <v>855</v>
      </c>
      <c r="E98" s="6" t="s">
        <v>856</v>
      </c>
      <c r="F98" s="4" t="s">
        <v>718</v>
      </c>
      <c r="G98" s="102" t="s">
        <v>857</v>
      </c>
      <c r="H98" s="39" t="s">
        <v>607</v>
      </c>
      <c r="I98" s="9">
        <v>2</v>
      </c>
      <c r="J98" s="10" t="s">
        <v>858</v>
      </c>
      <c r="K98" s="10" t="s">
        <v>859</v>
      </c>
      <c r="L98" s="9" t="s">
        <v>860</v>
      </c>
      <c r="M98" s="100" t="s">
        <v>861</v>
      </c>
    </row>
    <row r="99" spans="1:13" ht="37.5" customHeight="true">
      <c r="A99" s="4">
        <v>98</v>
      </c>
      <c r="B99" s="6" t="s">
        <v>848</v>
      </c>
      <c r="C99" s="39" t="s">
        <v>674</v>
      </c>
      <c r="D99" s="38" t="s">
        <v>862</v>
      </c>
      <c r="E99" s="6" t="s">
        <v>863</v>
      </c>
      <c r="F99" s="4" t="s">
        <v>718</v>
      </c>
      <c r="G99" s="102" t="s">
        <v>857</v>
      </c>
      <c r="H99" s="39" t="s">
        <v>655</v>
      </c>
      <c r="I99" s="9">
        <v>2</v>
      </c>
      <c r="J99" s="10" t="s">
        <v>864</v>
      </c>
      <c r="K99" s="10" t="s">
        <v>865</v>
      </c>
      <c r="L99" s="9" t="s">
        <v>866</v>
      </c>
      <c r="M99" s="42" t="s">
        <v>867</v>
      </c>
    </row>
    <row r="100" spans="1:13" ht="37.5" customHeight="true">
      <c r="A100" s="4">
        <v>99</v>
      </c>
      <c r="B100" s="6" t="s">
        <v>848</v>
      </c>
      <c r="C100" s="39" t="s">
        <v>674</v>
      </c>
      <c r="D100" s="38" t="s">
        <v>868</v>
      </c>
      <c r="E100" s="6" t="s">
        <v>869</v>
      </c>
      <c r="F100" s="4" t="s">
        <v>718</v>
      </c>
      <c r="G100" s="102" t="s">
        <v>857</v>
      </c>
      <c r="H100" s="39" t="s">
        <v>655</v>
      </c>
      <c r="I100" s="9">
        <v>2</v>
      </c>
      <c r="J100" s="10" t="s">
        <v>870</v>
      </c>
      <c r="K100" s="10" t="s">
        <v>871</v>
      </c>
      <c r="L100" s="9" t="s">
        <v>866</v>
      </c>
      <c r="M100" s="42" t="s">
        <v>867</v>
      </c>
    </row>
    <row r="101" spans="1:13" ht="37.5" customHeight="true">
      <c r="A101" s="4">
        <v>100</v>
      </c>
      <c r="B101" s="6" t="s">
        <v>848</v>
      </c>
      <c r="C101" s="39" t="s">
        <v>602</v>
      </c>
      <c r="D101" s="38" t="s">
        <v>872</v>
      </c>
      <c r="E101" s="6" t="s">
        <v>873</v>
      </c>
      <c r="F101" s="4" t="s">
        <v>718</v>
      </c>
      <c r="H101" s="39" t="s">
        <v>607</v>
      </c>
      <c r="J101" s="44" t="s">
        <v>874</v>
      </c>
      <c r="M101" s="42" t="s">
        <v>852</v>
      </c>
    </row>
    <row r="102" spans="1:13" ht="79.5" customHeight="true">
      <c r="A102" s="4">
        <v>101</v>
      </c>
      <c r="B102" s="6" t="s">
        <v>848</v>
      </c>
      <c r="C102" s="39" t="s">
        <v>602</v>
      </c>
      <c r="D102" s="38" t="s">
        <v>875</v>
      </c>
      <c r="E102" s="43">
        <v>0.9259</v>
      </c>
      <c r="F102" s="4" t="s">
        <v>718</v>
      </c>
      <c r="H102" s="39" t="s">
        <v>607</v>
      </c>
      <c r="I102" s="9">
        <v>2</v>
      </c>
      <c r="J102" s="10" t="s">
        <v>876</v>
      </c>
      <c r="K102" s="10" t="s">
        <v>877</v>
      </c>
      <c r="L102" s="9" t="s">
        <v>866</v>
      </c>
      <c r="M102" s="100" t="s">
        <v>878</v>
      </c>
    </row>
    <row r="103" spans="1:13" ht="37.5" customHeight="true">
      <c r="A103" s="4">
        <v>102</v>
      </c>
      <c r="B103" s="6" t="s">
        <v>848</v>
      </c>
      <c r="C103" s="39" t="s">
        <v>602</v>
      </c>
      <c r="D103" s="38" t="s">
        <v>879</v>
      </c>
      <c r="E103" s="43">
        <v>0.9068</v>
      </c>
      <c r="F103" s="4" t="s">
        <v>718</v>
      </c>
      <c r="H103" s="39" t="s">
        <v>607</v>
      </c>
      <c r="I103" s="9">
        <v>2</v>
      </c>
      <c r="J103" s="10" t="s">
        <v>880</v>
      </c>
      <c r="K103" s="10" t="s">
        <v>881</v>
      </c>
      <c r="L103" s="9" t="s">
        <v>866</v>
      </c>
      <c r="M103" s="42" t="s">
        <v>882</v>
      </c>
    </row>
    <row r="104" spans="1:13" ht="37.5" customHeight="true">
      <c r="A104" s="4">
        <v>103</v>
      </c>
      <c r="B104" s="6" t="s">
        <v>848</v>
      </c>
      <c r="C104" s="39" t="s">
        <v>645</v>
      </c>
      <c r="D104" s="38" t="s">
        <v>883</v>
      </c>
      <c r="E104" s="6" t="s">
        <v>884</v>
      </c>
      <c r="F104" s="4" t="s">
        <v>718</v>
      </c>
      <c r="H104" s="39" t="s">
        <v>607</v>
      </c>
      <c r="I104" s="9">
        <v>2</v>
      </c>
      <c r="J104" s="10" t="s">
        <v>885</v>
      </c>
      <c r="K104" s="10" t="s">
        <v>886</v>
      </c>
      <c r="L104" s="9" t="s">
        <v>866</v>
      </c>
      <c r="M104" s="100" t="s">
        <v>887</v>
      </c>
    </row>
    <row r="105" spans="1:13" ht="37.5" customHeight="true">
      <c r="A105" s="4">
        <v>104</v>
      </c>
      <c r="B105" s="6" t="s">
        <v>848</v>
      </c>
      <c r="C105" s="39" t="s">
        <v>645</v>
      </c>
      <c r="D105" s="38" t="s">
        <v>888</v>
      </c>
      <c r="E105" s="6" t="s">
        <v>889</v>
      </c>
      <c r="F105" s="4" t="s">
        <v>718</v>
      </c>
      <c r="H105" s="39" t="s">
        <v>607</v>
      </c>
      <c r="I105" s="9">
        <v>2</v>
      </c>
      <c r="J105" s="10" t="s">
        <v>890</v>
      </c>
      <c r="K105" s="10" t="s">
        <v>891</v>
      </c>
      <c r="L105" s="9" t="s">
        <v>866</v>
      </c>
      <c r="M105" s="42" t="s">
        <v>892</v>
      </c>
    </row>
    <row r="106" spans="1:13" ht="37.5" customHeight="true">
      <c r="A106" s="4">
        <v>105</v>
      </c>
      <c r="B106" s="6" t="s">
        <v>848</v>
      </c>
      <c r="C106" s="39" t="s">
        <v>674</v>
      </c>
      <c r="D106" s="38" t="s">
        <v>893</v>
      </c>
      <c r="E106" s="6" t="s">
        <v>894</v>
      </c>
      <c r="F106" s="4" t="s">
        <v>718</v>
      </c>
      <c r="H106" s="39" t="s">
        <v>655</v>
      </c>
      <c r="I106" s="9">
        <v>2</v>
      </c>
      <c r="J106" s="10" t="s">
        <v>895</v>
      </c>
      <c r="K106" s="10" t="s">
        <v>896</v>
      </c>
      <c r="L106" s="9" t="s">
        <v>866</v>
      </c>
      <c r="M106" s="42" t="s">
        <v>852</v>
      </c>
    </row>
    <row r="107" spans="1:13" ht="37.5" customHeight="true">
      <c r="A107" s="4">
        <v>106</v>
      </c>
      <c r="B107" s="6" t="s">
        <v>848</v>
      </c>
      <c r="C107" s="39" t="s">
        <v>645</v>
      </c>
      <c r="D107" s="38" t="s">
        <v>897</v>
      </c>
      <c r="E107" s="6" t="s">
        <v>898</v>
      </c>
      <c r="F107" s="4" t="s">
        <v>718</v>
      </c>
      <c r="H107" s="39" t="s">
        <v>607</v>
      </c>
      <c r="J107" s="44" t="s">
        <v>899</v>
      </c>
      <c r="M107" s="42" t="s">
        <v>852</v>
      </c>
    </row>
    <row r="108" spans="1:13" ht="37.5" customHeight="true">
      <c r="A108" s="4">
        <v>107</v>
      </c>
      <c r="B108" s="6" t="s">
        <v>848</v>
      </c>
      <c r="C108" s="39" t="s">
        <v>645</v>
      </c>
      <c r="D108" s="38" t="s">
        <v>900</v>
      </c>
      <c r="E108" s="6" t="s">
        <v>901</v>
      </c>
      <c r="F108" s="4" t="s">
        <v>718</v>
      </c>
      <c r="H108" s="39" t="s">
        <v>607</v>
      </c>
      <c r="J108" s="44" t="s">
        <v>902</v>
      </c>
      <c r="M108" s="42" t="s">
        <v>852</v>
      </c>
    </row>
    <row r="109" spans="1:13" ht="37.5" customHeight="true">
      <c r="A109" s="4">
        <v>108</v>
      </c>
      <c r="B109" s="6" t="s">
        <v>848</v>
      </c>
      <c r="C109" s="39" t="s">
        <v>645</v>
      </c>
      <c r="D109" s="38" t="s">
        <v>903</v>
      </c>
      <c r="E109" s="6" t="s">
        <v>904</v>
      </c>
      <c r="F109" s="4" t="s">
        <v>718</v>
      </c>
      <c r="H109" s="39" t="s">
        <v>607</v>
      </c>
      <c r="J109" s="44" t="s">
        <v>905</v>
      </c>
      <c r="M109" s="42" t="s">
        <v>892</v>
      </c>
    </row>
    <row r="110" spans="1:13" ht="37.5" customHeight="true">
      <c r="A110" s="4">
        <v>109</v>
      </c>
      <c r="B110" s="6" t="s">
        <v>848</v>
      </c>
      <c r="C110" s="39" t="s">
        <v>645</v>
      </c>
      <c r="D110" s="38" t="s">
        <v>906</v>
      </c>
      <c r="E110" s="6" t="s">
        <v>907</v>
      </c>
      <c r="F110" s="4" t="s">
        <v>718</v>
      </c>
      <c r="H110" s="39" t="s">
        <v>607</v>
      </c>
      <c r="J110" s="44" t="s">
        <v>908</v>
      </c>
      <c r="M110" s="42" t="s">
        <v>852</v>
      </c>
    </row>
    <row r="111" spans="1:12" ht="55.5" customHeight="true">
      <c r="A111" s="4">
        <v>110</v>
      </c>
      <c r="B111" s="6" t="s">
        <v>848</v>
      </c>
      <c r="C111" s="39" t="s">
        <v>645</v>
      </c>
      <c r="D111" s="38" t="s">
        <v>909</v>
      </c>
      <c r="E111" s="38" t="s">
        <v>910</v>
      </c>
      <c r="F111" s="4" t="s">
        <v>718</v>
      </c>
      <c r="G111" s="9" t="s">
        <v>911</v>
      </c>
      <c r="H111" s="39" t="s">
        <v>607</v>
      </c>
      <c r="I111" s="9">
        <v>2</v>
      </c>
      <c r="J111" s="10" t="s">
        <v>912</v>
      </c>
      <c r="K111" s="10" t="s">
        <v>913</v>
      </c>
      <c r="L111" s="9" t="s">
        <v>914</v>
      </c>
    </row>
    <row r="112" spans="1:13" ht="37.5" customHeight="true">
      <c r="A112" s="4">
        <v>111</v>
      </c>
      <c r="B112" s="6" t="s">
        <v>848</v>
      </c>
      <c r="C112" s="39" t="s">
        <v>645</v>
      </c>
      <c r="D112" s="103" t="s">
        <v>1200</v>
      </c>
      <c r="E112" s="104" t="s">
        <v>915</v>
      </c>
      <c r="F112" s="4" t="s">
        <v>718</v>
      </c>
      <c r="H112" s="39" t="s">
        <v>607</v>
      </c>
      <c r="I112" s="9">
        <v>2</v>
      </c>
      <c r="J112" s="44" t="s">
        <v>916</v>
      </c>
      <c r="K112" s="10" t="s">
        <v>917</v>
      </c>
      <c r="L112" s="9" t="s">
        <v>918</v>
      </c>
      <c r="M112" s="42" t="s">
        <v>919</v>
      </c>
    </row>
    <row r="113" spans="1:10" ht="37.5" customHeight="true">
      <c r="A113" s="4">
        <v>112</v>
      </c>
      <c r="B113" s="6" t="s">
        <v>848</v>
      </c>
      <c r="C113" s="39" t="s">
        <v>645</v>
      </c>
      <c r="D113" s="105" t="s">
        <v>352</v>
      </c>
      <c r="E113" s="106">
        <v>40</v>
      </c>
      <c r="F113" s="4" t="s">
        <v>718</v>
      </c>
      <c r="H113" s="39" t="s">
        <v>607</v>
      </c>
      <c r="J113" s="44" t="s">
        <v>920</v>
      </c>
    </row>
    <row r="114" spans="1:12" ht="37.5" customHeight="true">
      <c r="A114" s="4">
        <v>113</v>
      </c>
      <c r="B114" s="6" t="s">
        <v>848</v>
      </c>
      <c r="C114" s="39" t="s">
        <v>645</v>
      </c>
      <c r="D114" s="49" t="s">
        <v>355</v>
      </c>
      <c r="E114" s="107" t="s">
        <v>921</v>
      </c>
      <c r="F114" s="4" t="s">
        <v>718</v>
      </c>
      <c r="H114" s="39" t="s">
        <v>607</v>
      </c>
      <c r="L114" s="9" t="s">
        <v>922</v>
      </c>
    </row>
    <row r="115" spans="1:13" ht="37.5" customHeight="true">
      <c r="A115" s="4">
        <v>114</v>
      </c>
      <c r="B115" s="6" t="s">
        <v>848</v>
      </c>
      <c r="C115" s="39" t="s">
        <v>645</v>
      </c>
      <c r="D115" s="108" t="s">
        <v>364</v>
      </c>
      <c r="E115" s="107">
        <v>2226</v>
      </c>
      <c r="F115" s="4" t="s">
        <v>718</v>
      </c>
      <c r="G115" s="9" t="s">
        <v>923</v>
      </c>
      <c r="H115" s="39" t="s">
        <v>607</v>
      </c>
      <c r="I115" s="9">
        <v>2</v>
      </c>
      <c r="J115" s="10" t="s">
        <v>924</v>
      </c>
      <c r="K115" s="10" t="s">
        <v>925</v>
      </c>
      <c r="L115" s="9" t="s">
        <v>926</v>
      </c>
      <c r="M115" s="42" t="s">
        <v>927</v>
      </c>
    </row>
    <row r="116" spans="1:13" ht="37.5" customHeight="true">
      <c r="A116" s="4">
        <v>115</v>
      </c>
      <c r="B116" s="6" t="s">
        <v>848</v>
      </c>
      <c r="C116" s="39" t="s">
        <v>645</v>
      </c>
      <c r="D116" s="108" t="s">
        <v>365</v>
      </c>
      <c r="E116" s="107">
        <v>93.77</v>
      </c>
      <c r="F116" s="4" t="s">
        <v>718</v>
      </c>
      <c r="G116" s="9" t="s">
        <v>923</v>
      </c>
      <c r="H116" s="39" t="s">
        <v>607</v>
      </c>
      <c r="I116" s="9">
        <v>2</v>
      </c>
      <c r="J116" s="10" t="s">
        <v>928</v>
      </c>
      <c r="K116" s="10" t="s">
        <v>929</v>
      </c>
      <c r="L116" s="9" t="s">
        <v>930</v>
      </c>
      <c r="M116" s="42" t="s">
        <v>927</v>
      </c>
    </row>
    <row r="117" spans="1:8" ht="37.5" customHeight="true">
      <c r="A117" s="4">
        <v>116</v>
      </c>
      <c r="B117" s="6" t="s">
        <v>848</v>
      </c>
      <c r="C117" s="39" t="s">
        <v>645</v>
      </c>
      <c r="D117" s="108" t="s">
        <v>366</v>
      </c>
      <c r="E117" s="109">
        <v>444</v>
      </c>
      <c r="F117" s="4" t="s">
        <v>718</v>
      </c>
      <c r="H117" s="39" t="s">
        <v>607</v>
      </c>
    </row>
    <row r="118" spans="1:27" ht="51.75" customHeight="true">
      <c r="A118" s="4">
        <v>117</v>
      </c>
      <c r="B118" s="6" t="s">
        <v>848</v>
      </c>
      <c r="C118" s="39" t="s">
        <v>645</v>
      </c>
      <c r="D118" s="38" t="s">
        <v>931</v>
      </c>
      <c r="E118" s="43" t="s">
        <v>932</v>
      </c>
      <c r="F118" s="4" t="s">
        <v>667</v>
      </c>
      <c r="G118" s="9" t="s">
        <v>933</v>
      </c>
      <c r="H118" s="39" t="s">
        <v>655</v>
      </c>
      <c r="I118" s="110" t="s"/>
      <c r="J118" s="9" t="s"/>
      <c r="K118" s="9" t="s"/>
      <c r="L118" s="9" t="s"/>
      <c r="M118" s="42" t="s"/>
      <c r="N118" s="9" t="s"/>
      <c r="O118" s="9" t="s"/>
      <c r="P118" s="9" t="s"/>
      <c r="Q118" s="9" t="s"/>
      <c r="R118" s="9" t="s"/>
      <c r="S118" s="9" t="s"/>
      <c r="T118" s="9" t="s"/>
      <c r="U118" s="9" t="s"/>
      <c r="V118" s="9" t="s"/>
      <c r="W118" s="9" t="s"/>
      <c r="X118" s="9" t="s"/>
      <c r="Y118" s="9" t="s"/>
      <c r="Z118" s="9" t="s"/>
      <c r="AA118" s="9" t="s"/>
    </row>
    <row r="119" spans="1:8" ht="37.5" customHeight="true">
      <c r="A119" s="4">
        <v>118</v>
      </c>
      <c r="B119" s="6" t="s">
        <v>848</v>
      </c>
      <c r="C119" s="39" t="s">
        <v>645</v>
      </c>
      <c r="D119" s="111" t="s">
        <v>934</v>
      </c>
      <c r="E119" s="6" t="s">
        <v>935</v>
      </c>
      <c r="F119" s="4" t="s">
        <v>718</v>
      </c>
      <c r="H119" s="39" t="s">
        <v>607</v>
      </c>
    </row>
    <row r="120" spans="1:3" ht="37.5" customHeight="true">
      <c r="A120" s="4">
        <v>119</v>
      </c>
      <c r="C120" s="39" t="s"/>
    </row>
    <row r="121" spans="1:3" ht="37.5" customHeight="true">
      <c r="A121" s="4">
        <v>120</v>
      </c>
      <c r="C121" s="39" t="s"/>
    </row>
  </sheetData>
  <customSheetViews>
    <customSheetView guid="{65BA2F61-B5EB-435C-90F7-0CB4FD925804}" filter="false" showAutoFilter="true" hiddenRows="true" hiddenColumns="true">
      <autoFilter ref="H1:H119">
        <sortState ref="H2:H119"/>
      </autoFilter>
    </customSheetView>
  </customSheetViews>
  <dataValidations>
    <dataValidation type="list" errorStyle="stop" allowBlank="true" showDropDown="false" showInputMessage="true" showErrorMessage="true" prompt="" sqref="C2:C121">
      <formula1>"领导关心,员工关心,"</formula1>
    </dataValidation>
    <dataValidation type="list" errorStyle="stop" allowBlank="true" showDropDown="false" showInputMessage="true" showErrorMessage="true" prompt="" sqref="H2:H9">
      <formula1>"是,否,"</formula1>
    </dataValidation>
    <dataValidation type="list" errorStyle="stop" allowBlank="true" showDropDown="false" showInputMessage="true" showErrorMessage="true" prompt="" sqref="H11:H119">
      <formula1>"是,否,"</formula1>
    </dataValidation>
  </dataValidations>
  <drawing r:id="rId0"/>
</worksheet>
</file>

<file path=xl/worksheets/sheet3.xml><?xml version="1.0" encoding="utf-8"?>
<worksheet xmlns="http://schemas.openxmlformats.org/spreadsheetml/2006/main">
  <sheetPr codeName="光伏日报">
    <tabColor rgb="FFFFFFFF"/>
  </sheetPr>
  <dimension ref="B18"/>
  <sheetViews>
    <sheetView showGridLines="true" workbookViewId="0"/>
  </sheetViews>
  <cols>
    <col min="2" max="2" width="61.5508" style="141" customWidth="true"/>
    <col min="3" max="3" width="56.3828" style="138" customWidth="true"/>
    <col min="4" max="4" width="19.9609" customWidth="true"/>
  </cols>
  <sheetData>
    <row r="1" spans="1:25" s="31" ht="37.5" customHeight="true">
      <c r="A1" s="4" t="s">
        <v>1</v>
      </c>
      <c r="B1" s="6" t="s">
        <v>2</v>
      </c>
      <c r="C1" s="38" t="s">
        <v>3</v>
      </c>
      <c r="D1" s="4" t="s">
        <v>593</v>
      </c>
      <c r="E1" s="4" t="s">
        <v>7</v>
      </c>
      <c r="F1" s="34" t="s">
        <v>594</v>
      </c>
      <c r="G1" s="4" t="s">
        <v>595</v>
      </c>
      <c r="H1" s="4" t="s">
        <v>596</v>
      </c>
      <c r="I1" s="4" t="s">
        <v>597</v>
      </c>
      <c r="J1" s="4" t="s">
        <v>598</v>
      </c>
      <c r="K1" s="35" t="s">
        <v>599</v>
      </c>
      <c r="L1" s="4" t="s"/>
      <c r="M1" s="4" t="s"/>
      <c r="N1" s="4" t="s">
        <v>600</v>
      </c>
      <c r="O1" s="4" t="s"/>
      <c r="P1" s="4" t="s"/>
      <c r="Q1" s="4" t="s"/>
      <c r="R1" s="4" t="s"/>
      <c r="S1" s="4" t="s"/>
      <c r="T1" s="4" t="s"/>
      <c r="U1" s="4" t="s"/>
      <c r="V1" s="4" t="s"/>
      <c r="W1" s="4" t="s"/>
      <c r="X1" s="4" t="s"/>
      <c r="Y1" s="4" t="s"/>
    </row>
    <row r="2" spans="1:3">
      <c r="A2" s="36" t="s">
        <v>998</v>
      </c>
      <c r="B2" s="38" t="s">
        <v>999</v>
      </c>
      <c r="C2" s="137" t="s">
        <v>1000</v>
      </c>
    </row>
    <row r="3" spans="1:3">
      <c r="A3" s="36" t="s">
        <v>998</v>
      </c>
      <c r="B3" s="40" t="s">
        <v>1001</v>
      </c>
      <c r="C3" s="138" t="s">
        <v>1002</v>
      </c>
    </row>
    <row r="4" spans="1:3">
      <c r="A4" s="36" t="s">
        <v>998</v>
      </c>
      <c r="B4" s="38" t="s">
        <v>1003</v>
      </c>
      <c r="C4" s="138" t="s">
        <v>1004</v>
      </c>
    </row>
    <row r="5" spans="1:3">
      <c r="A5" s="36" t="s">
        <v>998</v>
      </c>
      <c r="B5" s="38" t="s">
        <v>1005</v>
      </c>
      <c r="C5" s="138" t="s">
        <v>1006</v>
      </c>
    </row>
    <row r="6" spans="1:3">
      <c r="A6" s="36" t="s">
        <v>998</v>
      </c>
      <c r="B6" s="38" t="s">
        <v>1007</v>
      </c>
      <c r="C6" s="138">
        <v>3749290</v>
      </c>
    </row>
    <row r="7" spans="1:3">
      <c r="A7" s="36" t="s">
        <v>998</v>
      </c>
      <c r="B7" s="38" t="s">
        <v>1008</v>
      </c>
      <c r="C7" s="138" t="s">
        <v>1009</v>
      </c>
    </row>
    <row r="8" spans="1:3">
      <c r="A8" s="36" t="s">
        <v>998</v>
      </c>
      <c r="B8" s="38" t="s">
        <v>1010</v>
      </c>
      <c r="C8" s="139">
        <v>145900</v>
      </c>
    </row>
    <row r="9" spans="1:3">
      <c r="A9" s="36" t="s">
        <v>998</v>
      </c>
      <c r="B9" s="38" t="s">
        <v>1011</v>
      </c>
      <c r="C9" s="137" t="s">
        <v>1012</v>
      </c>
    </row>
    <row r="10" spans="1:3">
      <c r="A10" s="36" t="s">
        <v>998</v>
      </c>
      <c r="B10" s="38" t="s">
        <v>1013</v>
      </c>
      <c r="C10" s="138" t="s">
        <v>1014</v>
      </c>
    </row>
    <row r="11" spans="1:3">
      <c r="A11" s="36" t="s">
        <v>998</v>
      </c>
      <c r="B11" s="38" t="s">
        <v>1015</v>
      </c>
      <c r="C11" s="138" t="s">
        <v>1016</v>
      </c>
    </row>
    <row r="12" spans="1:3">
      <c r="A12" s="36" t="s">
        <v>998</v>
      </c>
      <c r="B12" s="38" t="s">
        <v>1017</v>
      </c>
      <c r="C12" s="138" t="s">
        <v>1018</v>
      </c>
    </row>
    <row r="13" spans="1:2" hidden="true">
      <c r="A13" s="36" t="s">
        <v>998</v>
      </c>
      <c r="B13" s="38" t="s">
        <v>1199</v>
      </c>
    </row>
    <row r="14" spans="1:3">
      <c r="A14" s="36" t="s">
        <v>998</v>
      </c>
      <c r="B14" s="140" t="s">
        <v>1019</v>
      </c>
      <c r="C14" s="138" t="s">
        <v>1020</v>
      </c>
    </row>
    <row r="15" spans="1:3">
      <c r="A15" s="36" t="s">
        <v>998</v>
      </c>
      <c r="B15" s="140" t="s">
        <v>1021</v>
      </c>
      <c r="C15" s="138">
        <v>1508639</v>
      </c>
    </row>
    <row r="16" spans="2:2">
      <c r="B16" s="141" t="s">
        <v>1022</v>
      </c>
    </row>
    <row r="17" spans="2:2">
      <c r="B17" s="141" t="s">
        <v>1023</v>
      </c>
    </row>
    <row r="18" spans="2:2">
      <c r="B18" s="141" t="s"/>
    </row>
  </sheetData>
</worksheet>
</file>

<file path=xl/worksheets/sheet4.xml><?xml version="1.0" encoding="utf-8"?>
<worksheet xmlns:r="http://schemas.openxmlformats.org/officeDocument/2006/relationships" xmlns="http://schemas.openxmlformats.org/spreadsheetml/2006/main">
  <sheetPr codeName="多轮对话badcase">
    <tabColor rgb="FFFFFFFF"/>
  </sheetPr>
  <dimension ref="F34"/>
  <sheetViews>
    <sheetView showGridLines="true" workbookViewId="0"/>
  </sheetViews>
  <cols>
    <col min="2" max="2" width="28.4609" style="198" customWidth="true"/>
    <col min="3" max="3" width="25.3516" style="198" customWidth="true"/>
    <col min="4" max="4" width="14.7031" style="198" customWidth="true"/>
    <col min="5" max="5" width="14.1641" style="197" customWidth="true"/>
    <col min="6" max="6" width="31.0234" style="197" customWidth="true"/>
    <col min="10" max="10" width="21.3516" style="197" customWidth="true"/>
  </cols>
  <sheetData>
    <row r="1" spans="1:11" ht="19.5" customHeight="true">
      <c r="A1" s="175" t="s">
        <v>1182</v>
      </c>
      <c r="B1" s="176" t="s"/>
      <c r="C1" s="176" t="s"/>
      <c r="D1" s="176" t="s"/>
      <c r="E1" s="176" t="s"/>
      <c r="F1" s="177" t="s"/>
      <c r="G1" s="178" t="s"/>
      <c r="H1" s="179" t="s">
        <v>1183</v>
      </c>
      <c r="I1" s="176" t="s"/>
      <c r="J1" s="176" t="s"/>
      <c r="K1" s="177" t="s"/>
    </row>
    <row r="2" spans="1:11">
      <c r="A2" s="180" t="s">
        <v>1</v>
      </c>
      <c r="B2" s="181" t="s">
        <v>1184</v>
      </c>
      <c r="C2" s="181" t="s">
        <v>1185</v>
      </c>
      <c r="D2" s="181" t="s">
        <v>1186</v>
      </c>
      <c r="E2" s="180" t="s">
        <v>1187</v>
      </c>
      <c r="F2" s="180" t="s">
        <v>1188</v>
      </c>
      <c r="G2" s="182" t="s"/>
      <c r="H2" s="183" t="s">
        <v>1</v>
      </c>
      <c r="I2" s="183" t="s">
        <v>5</v>
      </c>
      <c r="J2" s="183" t="s">
        <v>1188</v>
      </c>
      <c r="K2" s="184" t="s"/>
    </row>
    <row r="3" spans="1:11">
      <c r="A3" s="185">
        <v>1</v>
      </c>
      <c r="B3" s="186" t="s">
        <v>1189</v>
      </c>
      <c r="C3" s="186" t="s">
        <v>1190</v>
      </c>
      <c r="D3" s="186" t="s">
        <v>1191</v>
      </c>
      <c r="E3" s="185" t="s"/>
      <c r="F3" s="187" t="s">
        <v>1192</v>
      </c>
      <c r="G3" s="188" t="s"/>
      <c r="H3" s="189">
        <v>1</v>
      </c>
      <c r="I3" s="189" t="s"/>
      <c r="J3" s="190" t="s">
        <v>1193</v>
      </c>
      <c r="K3" s="189" t="s"/>
    </row>
    <row r="4" spans="1:11">
      <c r="A4" s="185">
        <v>2</v>
      </c>
      <c r="B4" s="191" t="s">
        <v>1194</v>
      </c>
      <c r="C4" s="191" t="s">
        <v>1195</v>
      </c>
      <c r="D4" s="191" t="s"/>
      <c r="E4" s="185" t="s"/>
      <c r="F4" s="185" t="s"/>
      <c r="G4" s="188" t="s"/>
      <c r="H4" s="189">
        <v>2</v>
      </c>
      <c r="I4" s="189" t="s"/>
      <c r="J4" s="189" t="s"/>
      <c r="K4" s="189" t="s"/>
    </row>
    <row r="5" spans="1:11">
      <c r="A5" s="185">
        <v>3</v>
      </c>
      <c r="B5" s="191" t="s">
        <v>1196</v>
      </c>
      <c r="C5" s="191" t="s">
        <v>1197</v>
      </c>
      <c r="D5" s="191" t="s"/>
      <c r="E5" s="185" t="s"/>
      <c r="F5" s="185" t="s"/>
      <c r="G5" s="188" t="s"/>
      <c r="H5" s="189" t="s"/>
      <c r="I5" s="189" t="s"/>
      <c r="J5" s="189" t="s"/>
      <c r="K5" s="189" t="s"/>
    </row>
    <row r="6" spans="1:11">
      <c r="A6" s="185">
        <v>4</v>
      </c>
      <c r="B6" s="191" t="s"/>
      <c r="C6" s="191" t="s"/>
      <c r="D6" s="191" t="s"/>
      <c r="E6" s="185" t="s"/>
      <c r="F6" s="185" t="s"/>
      <c r="G6" s="188" t="s"/>
      <c r="H6" s="189" t="s"/>
      <c r="I6" s="189" t="s"/>
      <c r="J6" s="189" t="s"/>
      <c r="K6" s="189" t="s"/>
    </row>
    <row r="7" spans="1:11">
      <c r="A7" s="185">
        <v>5</v>
      </c>
      <c r="B7" s="191" t="s"/>
      <c r="C7" s="191" t="s"/>
      <c r="D7" s="191" t="s"/>
      <c r="E7" s="185" t="s"/>
      <c r="F7" s="185" t="s"/>
      <c r="G7" s="188" t="s"/>
      <c r="H7" s="189" t="s"/>
      <c r="I7" s="189" t="s"/>
      <c r="J7" s="189" t="s"/>
      <c r="K7" s="189" t="s"/>
    </row>
    <row r="8" spans="1:11">
      <c r="A8" s="185">
        <v>6</v>
      </c>
      <c r="B8" s="191" t="s"/>
      <c r="C8" s="191" t="s"/>
      <c r="D8" s="191" t="s"/>
      <c r="E8" s="185" t="s"/>
      <c r="F8" s="185" t="s"/>
      <c r="G8" s="188" t="s"/>
      <c r="H8" s="189" t="s"/>
      <c r="I8" s="189" t="s"/>
      <c r="J8" s="189" t="s"/>
      <c r="K8" s="189" t="s"/>
    </row>
    <row r="9" spans="1:11">
      <c r="A9" s="185">
        <v>7</v>
      </c>
      <c r="B9" s="191" t="s"/>
      <c r="C9" s="191" t="s"/>
      <c r="D9" s="191" t="s"/>
      <c r="E9" s="185" t="s"/>
      <c r="F9" s="185" t="s"/>
      <c r="G9" s="188" t="s"/>
      <c r="H9" s="189" t="s"/>
      <c r="I9" s="189" t="s"/>
      <c r="J9" s="189" t="s"/>
      <c r="K9" s="189" t="s"/>
    </row>
    <row r="10" spans="1:11">
      <c r="A10" s="185">
        <v>8</v>
      </c>
      <c r="B10" s="191" t="s"/>
      <c r="C10" s="191" t="s"/>
      <c r="D10" s="191" t="s"/>
      <c r="E10" s="185" t="s"/>
      <c r="F10" s="185" t="s"/>
      <c r="G10" s="188" t="s"/>
      <c r="H10" s="189" t="s"/>
      <c r="I10" s="189" t="s"/>
      <c r="J10" s="189" t="s"/>
      <c r="K10" s="189" t="s"/>
    </row>
    <row r="11" spans="1:11">
      <c r="A11" s="185">
        <v>9</v>
      </c>
      <c r="B11" s="191" t="s"/>
      <c r="C11" s="191" t="s"/>
      <c r="D11" s="191" t="s"/>
      <c r="E11" s="185" t="s"/>
      <c r="F11" s="185" t="s"/>
      <c r="G11" s="188" t="s"/>
      <c r="H11" s="189" t="s"/>
      <c r="I11" s="189" t="s"/>
      <c r="J11" s="189" t="s"/>
      <c r="K11" s="189" t="s"/>
    </row>
    <row r="12" spans="1:11">
      <c r="A12" s="185">
        <v>10</v>
      </c>
      <c r="B12" s="191" t="s"/>
      <c r="C12" s="191" t="s"/>
      <c r="D12" s="191" t="s"/>
      <c r="E12" s="185" t="s"/>
      <c r="F12" s="185" t="s"/>
      <c r="G12" s="188" t="s"/>
      <c r="H12" s="189" t="s"/>
      <c r="I12" s="189" t="s"/>
      <c r="J12" s="189" t="s"/>
      <c r="K12" s="189" t="s"/>
    </row>
    <row r="13" spans="1:11">
      <c r="A13" s="185">
        <v>11</v>
      </c>
      <c r="B13" s="191" t="s"/>
      <c r="C13" s="191" t="s"/>
      <c r="D13" s="191" t="s"/>
      <c r="E13" s="185" t="s"/>
      <c r="F13" s="185" t="s"/>
      <c r="G13" s="188" t="s"/>
      <c r="H13" s="189" t="s"/>
      <c r="I13" s="189" t="s"/>
      <c r="J13" s="189" t="s"/>
      <c r="K13" s="189" t="s"/>
    </row>
    <row r="14" spans="1:11">
      <c r="A14" s="185">
        <v>12</v>
      </c>
      <c r="B14" s="191" t="s"/>
      <c r="C14" s="191" t="s"/>
      <c r="D14" s="191" t="s"/>
      <c r="E14" s="185" t="s"/>
      <c r="F14" s="185" t="s"/>
      <c r="G14" s="188" t="s"/>
      <c r="H14" s="189" t="s"/>
      <c r="I14" s="189" t="s"/>
      <c r="J14" s="189" t="s"/>
      <c r="K14" s="189" t="s"/>
    </row>
    <row r="15" spans="1:11">
      <c r="A15" s="185">
        <v>13</v>
      </c>
      <c r="B15" s="191" t="s"/>
      <c r="C15" s="191" t="s"/>
      <c r="D15" s="191" t="s"/>
      <c r="E15" s="185" t="s"/>
      <c r="F15" s="185" t="s"/>
      <c r="G15" s="188" t="s"/>
      <c r="H15" s="189" t="s"/>
      <c r="I15" s="189" t="s"/>
      <c r="J15" s="189" t="s"/>
      <c r="K15" s="189" t="s"/>
    </row>
    <row r="16" spans="1:11">
      <c r="A16" s="185">
        <v>14</v>
      </c>
      <c r="B16" s="191" t="s"/>
      <c r="C16" s="191" t="s"/>
      <c r="D16" s="191" t="s"/>
      <c r="E16" s="185" t="s"/>
      <c r="F16" s="185" t="s"/>
      <c r="G16" s="188" t="s"/>
      <c r="H16" s="189" t="s"/>
      <c r="I16" s="189" t="s"/>
      <c r="J16" s="189" t="s"/>
      <c r="K16" s="189" t="s"/>
    </row>
    <row r="17" spans="1:11">
      <c r="A17" s="185">
        <v>15</v>
      </c>
      <c r="B17" s="191" t="s"/>
      <c r="C17" s="191" t="s"/>
      <c r="D17" s="191" t="s"/>
      <c r="E17" s="185" t="s"/>
      <c r="F17" s="185" t="s"/>
      <c r="G17" s="188" t="s"/>
      <c r="H17" s="189" t="s"/>
      <c r="I17" s="189" t="s"/>
      <c r="J17" s="189" t="s"/>
      <c r="K17" s="189" t="s"/>
    </row>
    <row r="18" spans="1:11">
      <c r="A18" s="185">
        <v>16</v>
      </c>
      <c r="B18" s="191" t="s"/>
      <c r="C18" s="191" t="s"/>
      <c r="D18" s="191" t="s"/>
      <c r="E18" s="185" t="s"/>
      <c r="F18" s="185" t="s"/>
      <c r="G18" s="188" t="s"/>
      <c r="H18" s="189" t="s"/>
      <c r="I18" s="189" t="s"/>
      <c r="J18" s="189" t="s"/>
      <c r="K18" s="189" t="s"/>
    </row>
    <row r="19" spans="1:11">
      <c r="A19" s="185">
        <v>17</v>
      </c>
      <c r="B19" s="191" t="s"/>
      <c r="C19" s="191" t="s"/>
      <c r="D19" s="191" t="s"/>
      <c r="E19" s="185" t="s"/>
      <c r="F19" s="185" t="s"/>
      <c r="G19" s="188" t="s"/>
      <c r="H19" s="189" t="s"/>
      <c r="I19" s="189" t="s"/>
      <c r="J19" s="189" t="s"/>
      <c r="K19" s="189" t="s"/>
    </row>
    <row r="20" spans="1:11">
      <c r="A20" s="185">
        <v>18</v>
      </c>
      <c r="B20" s="191" t="s"/>
      <c r="C20" s="191" t="s"/>
      <c r="D20" s="191" t="s"/>
      <c r="E20" s="185" t="s"/>
      <c r="F20" s="185" t="s"/>
      <c r="G20" s="188" t="s"/>
      <c r="H20" s="189" t="s"/>
      <c r="I20" s="189" t="s"/>
      <c r="J20" s="189" t="s"/>
      <c r="K20" s="189" t="s"/>
    </row>
    <row r="21" spans="1:11">
      <c r="A21" s="185">
        <v>19</v>
      </c>
      <c r="B21" s="191" t="s"/>
      <c r="C21" s="191" t="s"/>
      <c r="D21" s="191" t="s"/>
      <c r="E21" s="185" t="s"/>
      <c r="F21" s="185" t="s"/>
      <c r="G21" s="188" t="s"/>
      <c r="H21" s="189" t="s"/>
      <c r="I21" s="189" t="s"/>
      <c r="J21" s="189" t="s"/>
      <c r="K21" s="189" t="s"/>
    </row>
    <row r="22" spans="1:11">
      <c r="A22" s="185">
        <v>20</v>
      </c>
      <c r="B22" s="191" t="s"/>
      <c r="C22" s="191" t="s"/>
      <c r="D22" s="191" t="s"/>
      <c r="E22" s="185" t="s"/>
      <c r="F22" s="185" t="s"/>
      <c r="G22" s="188" t="s"/>
      <c r="H22" s="189" t="s"/>
      <c r="I22" s="189" t="s"/>
      <c r="J22" s="189" t="s"/>
      <c r="K22" s="189" t="s"/>
    </row>
    <row r="23" spans="1:11">
      <c r="A23" s="185">
        <v>21</v>
      </c>
      <c r="B23" s="191" t="s"/>
      <c r="C23" s="191" t="s"/>
      <c r="D23" s="191" t="s"/>
      <c r="E23" s="185" t="s"/>
      <c r="F23" s="185" t="s"/>
      <c r="G23" s="188" t="s"/>
      <c r="H23" s="189" t="s"/>
      <c r="I23" s="189" t="s"/>
      <c r="J23" s="189" t="s"/>
      <c r="K23" s="189" t="s"/>
    </row>
    <row r="24" spans="1:11">
      <c r="A24" s="185">
        <v>22</v>
      </c>
      <c r="B24" s="191" t="s"/>
      <c r="C24" s="191" t="s"/>
      <c r="D24" s="191" t="s"/>
      <c r="E24" s="185" t="s"/>
      <c r="F24" s="185" t="s"/>
      <c r="G24" s="188" t="s"/>
      <c r="H24" s="189" t="s"/>
      <c r="I24" s="189" t="s"/>
      <c r="J24" s="189" t="s"/>
      <c r="K24" s="189" t="s"/>
    </row>
    <row r="25" spans="1:11">
      <c r="A25" s="185" t="s"/>
      <c r="B25" s="191" t="s"/>
      <c r="C25" s="191" t="s"/>
      <c r="D25" s="191" t="s"/>
      <c r="E25" s="185" t="s"/>
      <c r="F25" s="185" t="s"/>
      <c r="G25" s="188" t="s"/>
      <c r="H25" s="189" t="s"/>
      <c r="I25" s="189" t="s"/>
      <c r="J25" s="189" t="s"/>
      <c r="K25" s="189" t="s"/>
    </row>
    <row r="26" spans="1:11">
      <c r="A26" s="185" t="s"/>
      <c r="B26" s="191" t="s"/>
      <c r="C26" s="191" t="s"/>
      <c r="D26" s="191" t="s"/>
      <c r="E26" s="185" t="s"/>
      <c r="F26" s="185" t="s"/>
      <c r="G26" s="188" t="s"/>
      <c r="H26" s="189" t="s"/>
      <c r="I26" s="189" t="s"/>
      <c r="J26" s="189" t="s"/>
      <c r="K26" s="189" t="s"/>
    </row>
    <row r="27" spans="1:11">
      <c r="A27" s="185" t="s"/>
      <c r="B27" s="191" t="s"/>
      <c r="C27" s="191" t="s"/>
      <c r="D27" s="191" t="s"/>
      <c r="E27" s="185" t="s"/>
      <c r="F27" s="185" t="s"/>
      <c r="G27" s="188" t="s"/>
      <c r="H27" s="189" t="s"/>
      <c r="I27" s="189" t="s"/>
      <c r="J27" s="189" t="s"/>
      <c r="K27" s="189" t="s"/>
    </row>
    <row r="28" spans="1:11">
      <c r="A28" s="185" t="s"/>
      <c r="B28" s="191" t="s"/>
      <c r="C28" s="191" t="s"/>
      <c r="D28" s="191" t="s"/>
      <c r="E28" s="185" t="s"/>
      <c r="F28" s="185" t="s"/>
      <c r="G28" s="188" t="s"/>
      <c r="H28" s="189" t="s"/>
      <c r="I28" s="189" t="s"/>
      <c r="J28" s="189" t="s"/>
      <c r="K28" s="189" t="s"/>
    </row>
    <row r="29" spans="1:11">
      <c r="A29" s="185" t="s"/>
      <c r="B29" s="191" t="s"/>
      <c r="C29" s="191" t="s"/>
      <c r="D29" s="191" t="s"/>
      <c r="E29" s="185" t="s"/>
      <c r="F29" s="185" t="s"/>
      <c r="G29" s="188" t="s"/>
      <c r="H29" s="189" t="s"/>
      <c r="I29" s="189" t="s"/>
      <c r="J29" s="189" t="s"/>
      <c r="K29" s="189" t="s"/>
    </row>
    <row r="30" spans="1:11">
      <c r="A30" s="185" t="s"/>
      <c r="B30" s="191" t="s"/>
      <c r="C30" s="191" t="s"/>
      <c r="D30" s="191" t="s"/>
      <c r="E30" s="185" t="s"/>
      <c r="F30" s="185" t="s"/>
      <c r="G30" s="188" t="s"/>
      <c r="H30" s="189" t="s"/>
      <c r="I30" s="189" t="s"/>
      <c r="J30" s="189" t="s"/>
      <c r="K30" s="189" t="s"/>
    </row>
    <row r="31" spans="1:11">
      <c r="A31" s="185" t="s"/>
      <c r="B31" s="191" t="s"/>
      <c r="C31" s="191" t="s"/>
      <c r="D31" s="191" t="s"/>
      <c r="E31" s="185" t="s"/>
      <c r="F31" s="185" t="s"/>
      <c r="G31" s="188" t="s"/>
      <c r="H31" s="189" t="s"/>
      <c r="I31" s="189" t="s"/>
      <c r="J31" s="189" t="s"/>
      <c r="K31" s="189" t="s"/>
    </row>
    <row r="32" spans="1:11">
      <c r="A32" s="185" t="s"/>
      <c r="B32" s="191" t="s"/>
      <c r="C32" s="191" t="s"/>
      <c r="D32" s="191" t="s"/>
      <c r="E32" s="185" t="s"/>
      <c r="F32" s="185" t="s"/>
      <c r="G32" s="188" t="s"/>
      <c r="H32" s="189" t="s"/>
      <c r="I32" s="189" t="s"/>
      <c r="J32" s="189" t="s"/>
      <c r="K32" s="189" t="s"/>
    </row>
    <row r="33" spans="1:6">
      <c r="A33" s="185" t="s"/>
      <c r="B33" s="191" t="s"/>
      <c r="C33" s="191" t="s"/>
      <c r="D33" s="191" t="s"/>
      <c r="E33" s="185" t="s"/>
      <c r="F33" s="185" t="s"/>
    </row>
    <row r="34" spans="1:6">
      <c r="A34" s="185" t="s"/>
      <c r="B34" s="191" t="s"/>
      <c r="C34" s="191" t="s"/>
      <c r="D34" s="191" t="s"/>
      <c r="E34" s="185" t="s"/>
      <c r="F34" s="185" t="s"/>
    </row>
  </sheetData>
  <mergeCells count="2">
    <mergeCell ref="A1:F1"/>
    <mergeCell ref="H1:K1"/>
  </mergeCells>
  <drawing r:id="rId0"/>
</worksheet>
</file>

<file path=xl/worksheets/sheet5.xml><?xml version="1.0" encoding="utf-8"?>
<worksheet xmlns:r="http://schemas.openxmlformats.org/officeDocument/2006/relationships" xmlns="http://schemas.openxmlformats.org/spreadsheetml/2006/main">
  <sheetPr codeName="测试问题汇总">
    <tabColor rgb="FFFFFFFF"/>
  </sheetPr>
  <dimension ref="C328"/>
  <sheetViews>
    <sheetView showGridLines="true" workbookViewId="0"/>
  </sheetViews>
  <cols>
    <col min="1" max="1" width="13.6211" style="9" customWidth="true"/>
    <col min="2" max="2" width="86.8633" style="9" customWidth="true"/>
    <col min="3" max="3" width="22.5234" style="4" customWidth="true"/>
    <col min="4" max="4" width="17.3906" style="4" customWidth="true"/>
    <col min="5" max="5" width="14.1641" style="9" customWidth="true"/>
    <col min="6" max="6" width="27.5117" style="10" customWidth="true"/>
    <col min="7" max="7" width="43.7031" style="7" customWidth="true"/>
    <col min="8" max="20" width="43.7031" customWidth="true"/>
  </cols>
  <sheetData>
    <row r="1" spans="1:8">
      <c r="A1" s="4" t="s">
        <v>1</v>
      </c>
      <c r="B1" s="5" t="s">
        <v>2</v>
      </c>
      <c r="C1" s="4" t="s">
        <v>3</v>
      </c>
      <c r="D1" s="4" t="s">
        <v>4</v>
      </c>
      <c r="E1" s="4" t="s">
        <v>5</v>
      </c>
      <c r="F1" s="6" t="s">
        <v>6</v>
      </c>
      <c r="G1" s="7" t="s">
        <v>7</v>
      </c>
      <c r="H1" t="s">
        <v>8</v>
      </c>
    </row>
    <row r="2" spans="1:6">
      <c r="A2" s="8" t="s">
        <v>9</v>
      </c>
      <c r="B2" s="9" t="s"/>
      <c r="C2" s="9" t="s"/>
      <c r="D2" s="9" t="s"/>
      <c r="E2" s="9" t="s"/>
      <c r="F2" s="9" t="s"/>
    </row>
    <row r="3" spans="1:4">
      <c r="A3" s="4">
        <v>1</v>
      </c>
      <c r="B3" s="5" t="s">
        <v>10</v>
      </c>
      <c r="C3" s="4">
        <v>1660.5062</v>
      </c>
      <c r="D3" s="4" t="s">
        <v>11</v>
      </c>
    </row>
    <row r="4" spans="1:7">
      <c r="A4" s="4">
        <v>2</v>
      </c>
      <c r="B4" s="5" t="s">
        <v>12</v>
      </c>
      <c r="C4" s="4">
        <v>9142.355199</v>
      </c>
      <c r="D4" s="4" t="s">
        <v>13</v>
      </c>
      <c r="E4" s="9" t="s"/>
      <c r="F4" s="10" t="s">
        <v>15</v>
      </c>
      <c r="G4" s="11" t="s"/>
    </row>
    <row r="5" spans="1:6">
      <c r="A5" s="4">
        <v>3</v>
      </c>
      <c r="B5" s="5" t="s">
        <v>16</v>
      </c>
      <c r="C5" s="4">
        <v>6043.405299</v>
      </c>
      <c r="D5" s="4" t="s">
        <v>13</v>
      </c>
      <c r="E5" s="9" t="s"/>
      <c r="F5" s="10" t="s">
        <v>17</v>
      </c>
    </row>
    <row r="6" spans="1:9">
      <c r="A6" s="4">
        <v>4</v>
      </c>
      <c r="B6" s="5" t="s">
        <v>18</v>
      </c>
      <c r="C6" s="4">
        <v>130472.49</v>
      </c>
      <c r="D6" s="4" t="s">
        <v>11</v>
      </c>
      <c r="E6" s="9" t="s"/>
      <c r="I6" s="12" t="s"/>
    </row>
    <row r="7" spans="1:5">
      <c r="A7" s="4">
        <v>5</v>
      </c>
      <c r="B7" s="5" t="s">
        <v>19</v>
      </c>
      <c r="C7" s="4">
        <v>8.21</v>
      </c>
      <c r="D7" s="4" t="s">
        <v>11</v>
      </c>
      <c r="E7" s="9" t="s"/>
    </row>
    <row r="8" spans="1:9">
      <c r="A8" s="4">
        <v>6</v>
      </c>
      <c r="B8" s="13" t="s">
        <v>20</v>
      </c>
      <c r="C8" s="4">
        <v>2.45</v>
      </c>
      <c r="D8" s="4" t="s">
        <v>13</v>
      </c>
      <c r="E8" s="9" t="s"/>
      <c r="F8" s="10" t="s">
        <v>21</v>
      </c>
      <c r="I8" s="12" t="s">
        <v>22</v>
      </c>
    </row>
    <row r="9" spans="1:9">
      <c r="A9" s="4">
        <v>7</v>
      </c>
      <c r="B9" s="13" t="s">
        <v>23</v>
      </c>
      <c r="C9" s="4">
        <v>-0.22</v>
      </c>
      <c r="D9" s="4" t="s">
        <v>13</v>
      </c>
      <c r="E9" s="9" t="s"/>
      <c r="F9" s="10" t="s">
        <v>24</v>
      </c>
      <c r="I9" s="12" t="s">
        <v>25</v>
      </c>
    </row>
    <row r="10" spans="1:5">
      <c r="A10" s="4">
        <v>8</v>
      </c>
      <c r="B10" s="5" t="s">
        <v>26</v>
      </c>
      <c r="C10" s="4">
        <v>1655.07</v>
      </c>
      <c r="D10" s="4" t="s">
        <v>11</v>
      </c>
      <c r="E10" s="9" t="s"/>
    </row>
    <row r="11" spans="1:8">
      <c r="A11" s="4">
        <v>9</v>
      </c>
      <c r="B11" s="5" t="s">
        <v>27</v>
      </c>
      <c r="C11" s="14">
        <v>600</v>
      </c>
      <c r="D11" s="4" t="s">
        <v>13</v>
      </c>
      <c r="E11" s="9" t="s"/>
      <c r="F11" s="10" t="s">
        <v>28</v>
      </c>
      <c r="H11" t="s">
        <v>11</v>
      </c>
    </row>
    <row r="12" spans="1:6">
      <c r="A12" s="4">
        <v>10</v>
      </c>
      <c r="B12" s="5" t="s">
        <v>29</v>
      </c>
      <c r="C12" s="4">
        <v>2800</v>
      </c>
      <c r="D12" s="4" t="s">
        <v>11</v>
      </c>
      <c r="E12" s="9" t="s"/>
      <c r="F12" s="10" t="s">
        <v>30</v>
      </c>
    </row>
    <row r="13" spans="1:5">
      <c r="A13" s="4">
        <v>11</v>
      </c>
      <c r="B13" s="5" t="s">
        <v>31</v>
      </c>
      <c r="C13" s="15">
        <v>2557.55</v>
      </c>
      <c r="D13" s="4" t="s">
        <v>11</v>
      </c>
      <c r="E13" s="9" t="s"/>
    </row>
    <row r="14" spans="1:8">
      <c r="A14" s="4">
        <v>12</v>
      </c>
      <c r="B14" s="5" t="s">
        <v>32</v>
      </c>
      <c r="C14" s="4">
        <v>16857.64</v>
      </c>
      <c r="D14" s="4" t="s">
        <v>13</v>
      </c>
      <c r="E14" s="9" t="s"/>
      <c r="F14" s="10" t="s">
        <v>33</v>
      </c>
      <c r="H14" t="s">
        <v>11</v>
      </c>
    </row>
    <row r="15" spans="1:5">
      <c r="A15" s="4">
        <v>13</v>
      </c>
      <c r="B15" s="5" t="s">
        <v>34</v>
      </c>
      <c r="C15" s="4">
        <v>216.98</v>
      </c>
      <c r="D15" s="4" t="s">
        <v>11</v>
      </c>
      <c r="E15" s="9" t="s"/>
    </row>
    <row r="16" spans="1:9">
      <c r="A16" s="4">
        <v>14</v>
      </c>
      <c r="B16" s="5" t="s">
        <v>35</v>
      </c>
      <c r="C16" s="4">
        <v>216.71</v>
      </c>
      <c r="D16" s="4" t="s">
        <v>13</v>
      </c>
      <c r="E16" s="9" t="s"/>
      <c r="F16" s="10" t="s">
        <v>36</v>
      </c>
      <c r="I16" s="12" t="s">
        <v>37</v>
      </c>
    </row>
    <row r="17" spans="1:9">
      <c r="A17" s="4" t="s"/>
      <c r="B17" s="5" t="s">
        <v>38</v>
      </c>
      <c r="C17" s="16" t="s"/>
      <c r="D17" s="4" t="s">
        <v>13</v>
      </c>
      <c r="E17" s="9" t="s"/>
      <c r="F17" s="10" t="s">
        <v>39</v>
      </c>
      <c r="H17" t="s">
        <v>40</v>
      </c>
      <c r="I17" s="12" t="s">
        <v>41</v>
      </c>
    </row>
    <row r="18" spans="1:6">
      <c r="A18" s="4">
        <v>15</v>
      </c>
      <c r="B18" s="5" t="s">
        <v>42</v>
      </c>
      <c r="C18" s="16">
        <v>0.2404</v>
      </c>
      <c r="D18" s="4" t="s">
        <v>11</v>
      </c>
      <c r="E18" s="9" t="s"/>
      <c r="F18" s="10" t="s"/>
    </row>
    <row r="19" spans="1:8">
      <c r="A19" s="4">
        <v>16</v>
      </c>
      <c r="B19" s="5" t="s">
        <v>43</v>
      </c>
      <c r="C19" s="4">
        <v>1782.64</v>
      </c>
      <c r="D19" s="4" t="s">
        <v>13</v>
      </c>
      <c r="E19" s="9" t="s"/>
      <c r="F19" s="10" t="s">
        <v>44</v>
      </c>
      <c r="H19" t="s">
        <v>45</v>
      </c>
    </row>
    <row r="20" spans="1:9">
      <c r="A20" s="4">
        <v>17</v>
      </c>
      <c r="B20" s="5" t="s">
        <v>46</v>
      </c>
      <c r="C20" s="4">
        <v>38025.21</v>
      </c>
      <c r="D20" s="4" t="s">
        <v>11</v>
      </c>
      <c r="E20" s="9" t="s"/>
      <c r="I20" s="12" t="s">
        <v>47</v>
      </c>
    </row>
    <row r="21" spans="1:9">
      <c r="A21" s="4">
        <v>18</v>
      </c>
      <c r="B21" s="5" t="s">
        <v>48</v>
      </c>
      <c r="C21" s="4">
        <v>411057.94</v>
      </c>
      <c r="D21" s="4" t="s">
        <v>13</v>
      </c>
      <c r="E21" s="9" t="s"/>
      <c r="F21" s="10" t="s">
        <v>44</v>
      </c>
      <c r="I21" s="12" t="s">
        <v>49</v>
      </c>
    </row>
    <row r="22" spans="1:9">
      <c r="A22" s="4">
        <v>19</v>
      </c>
      <c r="B22" s="5" t="s">
        <v>50</v>
      </c>
      <c r="C22" s="16">
        <v>0.3174</v>
      </c>
      <c r="D22" s="4" t="s">
        <v>13</v>
      </c>
      <c r="E22" s="9" t="s"/>
      <c r="F22" s="10" t="s">
        <v>44</v>
      </c>
      <c r="I22" s="12" t="s">
        <v>51</v>
      </c>
    </row>
    <row r="23" spans="1:5">
      <c r="A23" s="4">
        <v>20</v>
      </c>
      <c r="B23" s="5" t="s">
        <v>52</v>
      </c>
      <c r="C23" s="4">
        <v>1159.07</v>
      </c>
      <c r="D23" s="4" t="s">
        <v>11</v>
      </c>
      <c r="E23" s="9" t="s"/>
    </row>
    <row r="24" spans="1:5">
      <c r="A24" s="4">
        <v>21</v>
      </c>
      <c r="B24" s="5" t="s">
        <v>53</v>
      </c>
      <c r="C24" s="4">
        <v>8887.25</v>
      </c>
      <c r="D24" s="4" t="s">
        <v>11</v>
      </c>
      <c r="E24" s="9" t="s"/>
    </row>
    <row r="25" spans="1:6">
      <c r="A25" s="4">
        <v>22</v>
      </c>
      <c r="B25" s="5" t="s">
        <v>54</v>
      </c>
      <c r="C25" s="4">
        <v>5868.66</v>
      </c>
      <c r="D25" s="4" t="s">
        <v>11</v>
      </c>
      <c r="E25" s="9" t="s"/>
      <c r="F25" s="10" t="s">
        <v>55</v>
      </c>
    </row>
    <row r="26" spans="1:9">
      <c r="A26" s="4">
        <v>23</v>
      </c>
      <c r="B26" s="5" t="s">
        <v>56</v>
      </c>
      <c r="C26" s="4">
        <v>7.95</v>
      </c>
      <c r="D26" s="4" t="s">
        <v>13</v>
      </c>
      <c r="E26" s="9" t="s"/>
      <c r="F26" s="10" t="s">
        <v>57</v>
      </c>
      <c r="I26" s="12" t="s">
        <v>58</v>
      </c>
    </row>
    <row r="27" spans="1:8">
      <c r="A27" s="4">
        <v>24</v>
      </c>
      <c r="B27" s="5" t="s">
        <v>59</v>
      </c>
      <c r="C27" s="4">
        <v>232.43</v>
      </c>
      <c r="D27" s="4" t="s">
        <v>13</v>
      </c>
      <c r="E27" s="9" t="s"/>
      <c r="F27" s="10" t="s">
        <v>60</v>
      </c>
      <c r="H27" t="s">
        <v>11</v>
      </c>
    </row>
    <row r="28" spans="1:5">
      <c r="A28" s="4">
        <v>25</v>
      </c>
      <c r="B28" s="5" t="s">
        <v>61</v>
      </c>
      <c r="C28" s="14">
        <v>43.08</v>
      </c>
      <c r="D28" s="4" t="s">
        <v>11</v>
      </c>
      <c r="E28" s="9" t="s"/>
    </row>
    <row r="29" spans="1:8">
      <c r="A29" s="4">
        <v>26</v>
      </c>
      <c r="B29" s="5" t="s">
        <v>62</v>
      </c>
      <c r="C29" s="15">
        <v>257.9</v>
      </c>
      <c r="D29" s="4" t="s">
        <v>13</v>
      </c>
      <c r="E29" s="9" t="s"/>
      <c r="F29" s="10" t="s">
        <v>63</v>
      </c>
      <c r="H29" t="s">
        <v>11</v>
      </c>
    </row>
    <row r="30" spans="1:5">
      <c r="A30" s="4">
        <v>27</v>
      </c>
      <c r="B30" s="5" t="s">
        <v>64</v>
      </c>
      <c r="C30" s="17">
        <v>0.0288</v>
      </c>
      <c r="D30" s="4" t="s">
        <v>11</v>
      </c>
      <c r="E30" s="9" t="s"/>
    </row>
    <row r="31" spans="1:8">
      <c r="A31" s="4">
        <v>28</v>
      </c>
      <c r="B31" s="5" t="s">
        <v>65</v>
      </c>
      <c r="C31" s="14">
        <v>263.05</v>
      </c>
      <c r="D31" s="4" t="s">
        <v>13</v>
      </c>
      <c r="E31" s="9" t="s"/>
      <c r="F31" s="10" t="s">
        <v>66</v>
      </c>
      <c r="H31" t="s">
        <v>11</v>
      </c>
    </row>
    <row r="32" spans="1:5">
      <c r="A32" s="4">
        <v>29</v>
      </c>
      <c r="B32" s="5" t="s">
        <v>67</v>
      </c>
      <c r="C32" s="4">
        <v>14.25</v>
      </c>
      <c r="D32" s="4" t="s">
        <v>11</v>
      </c>
      <c r="E32" s="9" t="s"/>
    </row>
    <row r="33" spans="1:9">
      <c r="A33" s="4">
        <v>30</v>
      </c>
      <c r="B33" s="5" t="s">
        <v>68</v>
      </c>
      <c r="C33" s="14">
        <v>13.98</v>
      </c>
      <c r="D33" s="4" t="s">
        <v>13</v>
      </c>
      <c r="E33" s="9" t="s"/>
      <c r="F33" s="10" t="s">
        <v>69</v>
      </c>
      <c r="I33" s="12" t="s">
        <v>70</v>
      </c>
    </row>
    <row r="34" spans="1:8">
      <c r="A34" s="4">
        <v>31</v>
      </c>
      <c r="B34" s="5" t="s">
        <v>71</v>
      </c>
      <c r="C34" s="4">
        <v>43.52</v>
      </c>
      <c r="D34" s="4" t="s">
        <v>13</v>
      </c>
      <c r="E34" s="9" t="s"/>
      <c r="F34" s="10" t="s">
        <v>72</v>
      </c>
      <c r="H34" t="s">
        <v>11</v>
      </c>
    </row>
    <row r="35" spans="1:5">
      <c r="A35" s="4">
        <v>32</v>
      </c>
      <c r="B35" s="5" t="s">
        <v>73</v>
      </c>
      <c r="C35" s="4">
        <v>73.96</v>
      </c>
      <c r="D35" s="4" t="s">
        <v>11</v>
      </c>
      <c r="E35" s="9" t="s"/>
    </row>
    <row r="36" spans="1:5">
      <c r="A36" s="4">
        <v>33</v>
      </c>
      <c r="B36" s="5" t="s">
        <v>74</v>
      </c>
      <c r="C36" s="16">
        <v>-0.4116</v>
      </c>
      <c r="D36" s="4" t="s">
        <v>11</v>
      </c>
      <c r="E36" s="9" t="s"/>
    </row>
    <row r="37" spans="1:8">
      <c r="A37" s="4">
        <v>34</v>
      </c>
      <c r="B37" s="5" t="s">
        <v>75</v>
      </c>
      <c r="C37" s="4">
        <v>3098.9</v>
      </c>
      <c r="D37" s="4" t="s">
        <v>13</v>
      </c>
      <c r="E37" s="9" t="s"/>
      <c r="F37" s="10" t="s">
        <v>76</v>
      </c>
      <c r="H37" t="s">
        <v>77</v>
      </c>
    </row>
    <row r="38" spans="1:8">
      <c r="A38" s="4">
        <v>35</v>
      </c>
      <c r="B38" s="5" t="s">
        <v>78</v>
      </c>
      <c r="C38" s="15">
        <v>5.2</v>
      </c>
      <c r="D38" s="4" t="s">
        <v>13</v>
      </c>
      <c r="E38" s="9" t="s"/>
      <c r="F38" s="10" t="s">
        <v>79</v>
      </c>
      <c r="H38" t="s">
        <v>11</v>
      </c>
    </row>
    <row r="39" spans="1:8">
      <c r="A39" s="4">
        <v>36</v>
      </c>
      <c r="B39" s="5" t="s">
        <v>80</v>
      </c>
      <c r="C39" s="15">
        <v>306.93</v>
      </c>
      <c r="D39" s="4" t="s">
        <v>13</v>
      </c>
      <c r="E39" s="9" t="s"/>
      <c r="F39" s="10" t="s">
        <v>81</v>
      </c>
      <c r="H39" t="s">
        <v>11</v>
      </c>
    </row>
    <row r="40" spans="1:8">
      <c r="A40" s="4">
        <v>37</v>
      </c>
      <c r="B40" s="5" t="s">
        <v>82</v>
      </c>
      <c r="C40" s="15">
        <v>3176.61</v>
      </c>
      <c r="D40" s="4" t="s">
        <v>13</v>
      </c>
      <c r="E40" s="9" t="s"/>
      <c r="F40" s="10" t="s">
        <v>83</v>
      </c>
      <c r="H40" t="s">
        <v>11</v>
      </c>
    </row>
    <row r="41" spans="1:9">
      <c r="A41" s="4">
        <v>38</v>
      </c>
      <c r="B41" s="5" t="s">
        <v>84</v>
      </c>
      <c r="C41" s="6">
        <v>2828.81</v>
      </c>
      <c r="D41" s="4" t="s">
        <v>13</v>
      </c>
      <c r="E41" s="9" t="s"/>
      <c r="F41" s="10" t="s">
        <v>85</v>
      </c>
      <c r="I41" s="12" t="s">
        <v>86</v>
      </c>
    </row>
    <row r="42" spans="1:5">
      <c r="A42" s="4">
        <v>39</v>
      </c>
      <c r="B42" s="5" t="s">
        <v>87</v>
      </c>
      <c r="C42" s="18">
        <v>34310.16</v>
      </c>
      <c r="D42" s="4" t="s">
        <v>11</v>
      </c>
      <c r="E42" s="9" t="s"/>
    </row>
    <row r="43" spans="1:6">
      <c r="A43" s="4">
        <v>40</v>
      </c>
      <c r="B43" s="5" t="s">
        <v>88</v>
      </c>
      <c r="C43" s="19">
        <v>0.0296</v>
      </c>
      <c r="D43" s="4" t="s">
        <v>13</v>
      </c>
      <c r="E43" s="9" t="s"/>
      <c r="F43" s="10" t="s">
        <v>44</v>
      </c>
    </row>
    <row r="44" spans="1:9">
      <c r="A44" s="4">
        <v>41</v>
      </c>
      <c r="B44" s="5" t="s">
        <v>89</v>
      </c>
      <c r="C44" s="14">
        <v>63.41</v>
      </c>
      <c r="D44" s="4" t="s">
        <v>13</v>
      </c>
      <c r="E44" s="9" t="s"/>
      <c r="F44" s="10" t="s">
        <v>76</v>
      </c>
      <c r="I44" s="20" t="s">
        <v>90</v>
      </c>
    </row>
    <row r="45" spans="1:6">
      <c r="A45" s="4">
        <v>42</v>
      </c>
      <c r="B45" s="5" t="s">
        <v>91</v>
      </c>
      <c r="C45" s="15">
        <v>11895.79</v>
      </c>
      <c r="D45" s="4" t="s">
        <v>13</v>
      </c>
      <c r="E45" s="9" t="s"/>
      <c r="F45" s="10" t="s">
        <v>44</v>
      </c>
    </row>
    <row r="46" spans="1:6">
      <c r="A46" s="4">
        <v>43</v>
      </c>
      <c r="B46" s="5" t="s">
        <v>92</v>
      </c>
      <c r="C46" s="4">
        <v>656.27</v>
      </c>
      <c r="D46" s="4" t="s">
        <v>13</v>
      </c>
      <c r="E46" s="9" t="s"/>
      <c r="F46" s="10" t="s">
        <v>76</v>
      </c>
    </row>
    <row r="47" spans="1:9">
      <c r="A47" s="4">
        <v>44</v>
      </c>
      <c r="B47" s="5" t="s">
        <v>93</v>
      </c>
      <c r="C47" s="4">
        <v>79.53</v>
      </c>
      <c r="D47" s="4" t="s">
        <v>13</v>
      </c>
      <c r="E47" s="9" t="s"/>
      <c r="F47" s="10" t="s">
        <v>69</v>
      </c>
      <c r="I47" s="12" t="s">
        <v>94</v>
      </c>
    </row>
    <row r="48" spans="1:9">
      <c r="A48" s="4">
        <v>45</v>
      </c>
      <c r="B48" s="21" t="s">
        <v>95</v>
      </c>
      <c r="C48" s="22">
        <v>140.89</v>
      </c>
      <c r="D48" s="4" t="s">
        <v>13</v>
      </c>
      <c r="E48" s="9" t="s"/>
      <c r="F48" s="10" t="s">
        <v>96</v>
      </c>
      <c r="I48" t="s">
        <v>97</v>
      </c>
    </row>
    <row r="49" spans="1:6">
      <c r="A49" s="4">
        <v>46</v>
      </c>
      <c r="B49" s="5" t="s">
        <v>98</v>
      </c>
      <c r="C49" s="4">
        <v>370.305</v>
      </c>
      <c r="D49" s="4" t="s">
        <v>13</v>
      </c>
      <c r="E49" s="9" t="s"/>
      <c r="F49" s="10" t="s">
        <v>99</v>
      </c>
    </row>
    <row r="50" spans="1:9">
      <c r="A50" s="4">
        <v>47</v>
      </c>
      <c r="B50" s="10" t="s">
        <v>100</v>
      </c>
      <c r="C50" s="19">
        <v>0.0328</v>
      </c>
      <c r="D50" s="4" t="s">
        <v>13</v>
      </c>
      <c r="E50" s="9" t="s"/>
      <c r="F50" s="10" t="s">
        <v>44</v>
      </c>
      <c r="I50" s="12" t="s">
        <v>101</v>
      </c>
    </row>
    <row r="51" spans="1:6">
      <c r="A51" s="4">
        <v>48</v>
      </c>
      <c r="B51" s="10" t="s">
        <v>102</v>
      </c>
      <c r="C51" s="14">
        <v>91.17</v>
      </c>
      <c r="D51" s="4" t="s">
        <v>13</v>
      </c>
      <c r="E51" s="9" t="s"/>
      <c r="F51" s="10" t="s">
        <v>76</v>
      </c>
    </row>
    <row r="52" spans="1:5">
      <c r="A52" s="4">
        <v>49</v>
      </c>
      <c r="B52" s="10" t="s">
        <v>103</v>
      </c>
      <c r="C52" s="15">
        <v>6857.01</v>
      </c>
      <c r="D52" s="4" t="s">
        <v>11</v>
      </c>
      <c r="E52" s="9" t="s"/>
    </row>
    <row r="53" spans="1:9">
      <c r="A53" s="4">
        <v>50</v>
      </c>
      <c r="B53" s="5" t="s">
        <v>104</v>
      </c>
      <c r="C53" s="4">
        <v>2448.79</v>
      </c>
      <c r="D53" s="4" t="s">
        <v>13</v>
      </c>
      <c r="E53" s="9" t="s"/>
      <c r="F53" s="10" t="s">
        <v>69</v>
      </c>
      <c r="I53" s="12" t="s">
        <v>105</v>
      </c>
    </row>
    <row r="54" spans="1:9">
      <c r="A54" s="4">
        <v>51</v>
      </c>
      <c r="B54" s="5" t="s">
        <v>106</v>
      </c>
      <c r="C54" s="4">
        <v>4.932</v>
      </c>
      <c r="D54" s="4" t="s">
        <v>13</v>
      </c>
      <c r="E54" s="9" t="s"/>
      <c r="F54" s="10" t="s">
        <v>69</v>
      </c>
      <c r="I54" s="12" t="s">
        <v>107</v>
      </c>
    </row>
    <row r="55" spans="1:8">
      <c r="A55" s="4">
        <v>52</v>
      </c>
      <c r="B55" s="5" t="s">
        <v>108</v>
      </c>
      <c r="C55" s="4">
        <v>872.86</v>
      </c>
      <c r="D55" s="4" t="s">
        <v>13</v>
      </c>
      <c r="E55" s="9" t="s"/>
      <c r="F55" s="10" t="s">
        <v>109</v>
      </c>
      <c r="H55" t="s">
        <v>11</v>
      </c>
    </row>
    <row r="56" spans="1:6">
      <c r="A56" s="8" t="s">
        <v>110</v>
      </c>
      <c r="B56" s="9" t="s"/>
      <c r="C56" s="9" t="s"/>
      <c r="D56" s="9" t="s"/>
      <c r="E56" s="9" t="s"/>
      <c r="F56" s="9" t="s"/>
    </row>
    <row r="57" spans="1:5">
      <c r="A57" s="4">
        <v>53</v>
      </c>
      <c r="B57" s="23" t="s">
        <v>111</v>
      </c>
      <c r="C57" s="4">
        <v>2.59</v>
      </c>
      <c r="D57" s="4" t="s">
        <v>11</v>
      </c>
      <c r="E57" s="9" t="s"/>
    </row>
    <row r="58" spans="1:5">
      <c r="A58" s="4">
        <v>54</v>
      </c>
      <c r="B58" s="23" t="s">
        <v>112</v>
      </c>
      <c r="C58" s="4">
        <v>296.5</v>
      </c>
      <c r="D58" s="4" t="s">
        <v>11</v>
      </c>
      <c r="E58" s="9" t="s"/>
    </row>
    <row r="59" spans="1:8">
      <c r="A59" s="4">
        <v>55</v>
      </c>
      <c r="B59" s="23" t="s">
        <v>113</v>
      </c>
      <c r="C59" s="4">
        <v>267.8</v>
      </c>
      <c r="D59" s="4" t="s">
        <v>13</v>
      </c>
      <c r="E59" s="9" t="s"/>
      <c r="F59" s="10" t="s">
        <v>114</v>
      </c>
      <c r="H59" t="s">
        <v>11</v>
      </c>
    </row>
    <row r="60" spans="1:5">
      <c r="A60" s="4">
        <v>56</v>
      </c>
      <c r="B60" s="23" t="s">
        <v>115</v>
      </c>
      <c r="C60" s="4">
        <v>1.2</v>
      </c>
      <c r="D60" s="4" t="s">
        <v>11</v>
      </c>
      <c r="E60" s="9" t="s"/>
    </row>
    <row r="61" spans="1:5">
      <c r="A61" s="4">
        <v>57</v>
      </c>
      <c r="B61" s="23" t="s">
        <v>116</v>
      </c>
      <c r="C61" s="4">
        <v>0</v>
      </c>
      <c r="D61" s="4" t="s">
        <v>11</v>
      </c>
      <c r="E61" s="9" t="s"/>
    </row>
    <row r="62" spans="1:5">
      <c r="A62" s="4">
        <v>58</v>
      </c>
      <c r="B62" s="23" t="s">
        <v>117</v>
      </c>
      <c r="C62" s="4">
        <v>2.4</v>
      </c>
      <c r="D62" s="4" t="s">
        <v>11</v>
      </c>
      <c r="E62" s="9" t="s"/>
    </row>
    <row r="63" spans="1:5">
      <c r="A63" s="4">
        <v>59</v>
      </c>
      <c r="B63" s="23" t="s">
        <v>118</v>
      </c>
      <c r="C63" s="4">
        <v>0.1</v>
      </c>
      <c r="D63" s="4" t="s">
        <v>11</v>
      </c>
      <c r="E63" s="9" t="s"/>
    </row>
    <row r="64" spans="1:5">
      <c r="A64" s="4">
        <v>60</v>
      </c>
      <c r="B64" s="23" t="s">
        <v>119</v>
      </c>
      <c r="C64" s="4">
        <v>21</v>
      </c>
      <c r="D64" s="4" t="s">
        <v>11</v>
      </c>
      <c r="E64" s="9" t="s"/>
    </row>
    <row r="65" spans="1:5">
      <c r="A65" s="4">
        <v>61</v>
      </c>
      <c r="B65" s="23" t="s">
        <v>120</v>
      </c>
      <c r="C65" s="4">
        <v>0</v>
      </c>
      <c r="D65" s="4" t="s">
        <v>11</v>
      </c>
      <c r="E65" s="9" t="s"/>
    </row>
    <row r="66" spans="1:5">
      <c r="A66" s="4">
        <v>62</v>
      </c>
      <c r="B66" s="23" t="s">
        <v>121</v>
      </c>
      <c r="C66" s="4">
        <v>0.7</v>
      </c>
      <c r="D66" s="4" t="s">
        <v>11</v>
      </c>
      <c r="E66" s="9" t="s"/>
    </row>
    <row r="67" spans="1:5">
      <c r="A67" s="4">
        <v>63</v>
      </c>
      <c r="B67" s="23" t="s">
        <v>122</v>
      </c>
      <c r="C67" s="4">
        <v>3.1</v>
      </c>
      <c r="D67" s="4" t="s">
        <v>11</v>
      </c>
      <c r="E67" s="9" t="s"/>
    </row>
    <row r="68" spans="1:6">
      <c r="A68" s="4">
        <v>64</v>
      </c>
      <c r="B68" s="23" t="s">
        <v>123</v>
      </c>
      <c r="C68" s="4">
        <v>0.2</v>
      </c>
      <c r="D68" s="4" t="s">
        <v>11</v>
      </c>
      <c r="E68" s="9" t="s"/>
      <c r="F68" s="10" t="s">
        <v>124</v>
      </c>
    </row>
    <row r="69" spans="1:5">
      <c r="A69" s="4">
        <v>65</v>
      </c>
      <c r="B69" s="23" t="s">
        <v>125</v>
      </c>
      <c r="C69" s="4">
        <v>28.7</v>
      </c>
      <c r="D69" s="4" t="s">
        <v>11</v>
      </c>
      <c r="E69" s="9" t="s"/>
    </row>
    <row r="70" spans="1:5">
      <c r="A70" s="4">
        <v>66</v>
      </c>
      <c r="B70" s="23" t="s">
        <v>126</v>
      </c>
      <c r="C70" s="4">
        <v>0.0193</v>
      </c>
      <c r="D70" s="4" t="s">
        <v>11</v>
      </c>
      <c r="E70" s="9" t="s"/>
    </row>
    <row r="71" spans="1:5">
      <c r="A71" s="4">
        <v>67</v>
      </c>
      <c r="B71" s="23" t="s">
        <v>127</v>
      </c>
      <c r="C71" s="4">
        <v>165.3</v>
      </c>
      <c r="D71" s="4" t="s">
        <v>11</v>
      </c>
      <c r="E71" s="9" t="s"/>
    </row>
    <row r="72" spans="1:8">
      <c r="A72" s="4">
        <v>68</v>
      </c>
      <c r="B72" s="23" t="s">
        <v>128</v>
      </c>
      <c r="C72" s="4">
        <v>106.2</v>
      </c>
      <c r="D72" s="4" t="s">
        <v>13</v>
      </c>
      <c r="E72" s="9" t="s"/>
      <c r="F72" s="10" t="s">
        <v>129</v>
      </c>
      <c r="H72" t="s">
        <v>11</v>
      </c>
    </row>
    <row r="73" spans="1:5">
      <c r="A73" s="4">
        <v>69</v>
      </c>
      <c r="B73" s="23" t="s">
        <v>130</v>
      </c>
      <c r="C73" s="4">
        <v>0</v>
      </c>
      <c r="D73" s="4" t="s">
        <v>11</v>
      </c>
      <c r="E73" s="9" t="s"/>
    </row>
    <row r="74" spans="1:6">
      <c r="A74" s="4">
        <v>70</v>
      </c>
      <c r="B74" s="23" t="s">
        <v>131</v>
      </c>
      <c r="C74" s="4">
        <v>0</v>
      </c>
      <c r="D74" s="4" t="s">
        <v>11</v>
      </c>
      <c r="E74" s="9" t="s"/>
      <c r="F74" s="10" t="s">
        <v>124</v>
      </c>
    </row>
    <row r="75" spans="1:9">
      <c r="A75" s="4">
        <v>71</v>
      </c>
      <c r="B75" s="23" t="s">
        <v>132</v>
      </c>
      <c r="C75" s="4">
        <v>0.9</v>
      </c>
      <c r="D75" s="4" t="s">
        <v>13</v>
      </c>
      <c r="E75" s="9" t="s"/>
      <c r="F75" s="10" t="s">
        <v>133</v>
      </c>
      <c r="I75" s="12" t="s">
        <v>134</v>
      </c>
    </row>
    <row r="76" spans="1:5">
      <c r="A76" s="4">
        <v>72</v>
      </c>
      <c r="B76" s="23" t="s">
        <v>135</v>
      </c>
      <c r="C76" s="4">
        <v>0.4</v>
      </c>
      <c r="D76" s="4" t="s">
        <v>11</v>
      </c>
      <c r="E76" s="9" t="s"/>
    </row>
    <row r="77" spans="1:5">
      <c r="A77" s="4">
        <v>73</v>
      </c>
      <c r="B77" s="23" t="s">
        <v>136</v>
      </c>
      <c r="C77" s="4">
        <v>55.9</v>
      </c>
      <c r="D77" s="4" t="s">
        <v>11</v>
      </c>
      <c r="E77" s="9" t="s"/>
    </row>
    <row r="78" spans="1:6">
      <c r="A78" s="4">
        <v>74</v>
      </c>
      <c r="B78" s="23" t="s">
        <v>137</v>
      </c>
      <c r="C78" s="4">
        <v>0</v>
      </c>
      <c r="D78" s="4" t="s">
        <v>11</v>
      </c>
      <c r="E78" s="9" t="s"/>
      <c r="F78" s="10" t="s">
        <v>124</v>
      </c>
    </row>
    <row r="79" spans="1:5">
      <c r="A79" s="4">
        <v>75</v>
      </c>
      <c r="B79" s="23" t="s">
        <v>138</v>
      </c>
      <c r="C79" s="4">
        <v>1.9</v>
      </c>
      <c r="D79" s="4" t="s">
        <v>11</v>
      </c>
      <c r="E79" s="9" t="s"/>
    </row>
    <row r="80" spans="1:6">
      <c r="A80" s="4">
        <v>76</v>
      </c>
      <c r="B80" s="23" t="s">
        <v>139</v>
      </c>
      <c r="C80" s="4">
        <v>0</v>
      </c>
      <c r="D80" s="4" t="s">
        <v>11</v>
      </c>
      <c r="E80" s="9" t="s"/>
      <c r="F80" s="10" t="s">
        <v>124</v>
      </c>
    </row>
    <row r="81" spans="1:5">
      <c r="A81" s="4">
        <v>77</v>
      </c>
      <c r="B81" s="23" t="s">
        <v>140</v>
      </c>
      <c r="C81" s="4">
        <v>0.1</v>
      </c>
      <c r="D81" s="4" t="s">
        <v>11</v>
      </c>
      <c r="E81" s="9" t="s"/>
    </row>
    <row r="82" spans="1:9">
      <c r="A82" s="4">
        <v>78</v>
      </c>
      <c r="B82" s="23" t="s">
        <v>141</v>
      </c>
      <c r="C82" s="4">
        <v>59.2</v>
      </c>
      <c r="D82" s="4" t="s">
        <v>13</v>
      </c>
      <c r="E82" s="9" t="s"/>
      <c r="F82" s="10" t="s">
        <v>142</v>
      </c>
      <c r="I82" s="12" t="s">
        <v>143</v>
      </c>
    </row>
    <row r="83" spans="1:5">
      <c r="A83" s="4">
        <v>79</v>
      </c>
      <c r="B83" s="23" t="s">
        <v>144</v>
      </c>
      <c r="C83" s="4">
        <v>0.01501</v>
      </c>
      <c r="D83" s="4" t="s">
        <v>11</v>
      </c>
      <c r="E83" s="9" t="s"/>
    </row>
    <row r="84" spans="1:5">
      <c r="A84" s="4">
        <v>80</v>
      </c>
      <c r="B84" s="23" t="s">
        <v>145</v>
      </c>
      <c r="C84" s="4" t="s">
        <v>146</v>
      </c>
      <c r="D84" s="4" t="s">
        <v>11</v>
      </c>
      <c r="E84" s="9" t="s"/>
    </row>
    <row r="85" spans="1:5">
      <c r="A85" s="4">
        <v>81</v>
      </c>
      <c r="B85" s="23" t="s">
        <v>147</v>
      </c>
      <c r="C85" s="4" t="s">
        <v>148</v>
      </c>
      <c r="D85" s="4" t="s">
        <v>11</v>
      </c>
      <c r="E85" s="9" t="s"/>
    </row>
    <row r="86" spans="1:9">
      <c r="A86" s="4">
        <v>82</v>
      </c>
      <c r="B86" s="23" t="s">
        <v>149</v>
      </c>
      <c r="C86" s="4" t="s">
        <v>150</v>
      </c>
      <c r="D86" s="4" t="s">
        <v>13</v>
      </c>
      <c r="E86" s="9" t="s"/>
      <c r="F86" s="10" t="s">
        <v>133</v>
      </c>
      <c r="H86" s="9" t="s">
        <v>133</v>
      </c>
      <c r="I86" s="12" t="s">
        <v>151</v>
      </c>
    </row>
    <row r="87" spans="1:8">
      <c r="A87" s="4">
        <v>83</v>
      </c>
      <c r="B87" s="23" t="s">
        <v>152</v>
      </c>
      <c r="C87" s="4" t="s">
        <v>153</v>
      </c>
      <c r="D87" s="4" t="s">
        <v>13</v>
      </c>
      <c r="E87" s="9" t="s"/>
      <c r="F87" s="10" t="s">
        <v>69</v>
      </c>
      <c r="H87" t="s">
        <v>11</v>
      </c>
    </row>
    <row r="88" spans="1:8">
      <c r="A88" s="4">
        <v>84</v>
      </c>
      <c r="B88" s="23" t="s">
        <v>154</v>
      </c>
      <c r="C88" s="4">
        <v>0</v>
      </c>
      <c r="D88" s="4" t="s">
        <v>13</v>
      </c>
      <c r="E88" s="9" t="s"/>
      <c r="F88" s="10" t="s">
        <v>79</v>
      </c>
      <c r="H88" t="s">
        <v>11</v>
      </c>
    </row>
    <row r="89" spans="1:5">
      <c r="A89" s="4">
        <v>85</v>
      </c>
      <c r="B89" s="23" t="s">
        <v>155</v>
      </c>
      <c r="C89" s="4" t="s">
        <v>156</v>
      </c>
      <c r="D89" s="4" t="s">
        <v>11</v>
      </c>
      <c r="E89" s="9" t="s"/>
    </row>
    <row r="90" spans="1:9">
      <c r="A90" s="4">
        <v>86</v>
      </c>
      <c r="B90" s="23" t="s">
        <v>157</v>
      </c>
      <c r="C90" s="4" t="s">
        <v>158</v>
      </c>
      <c r="D90" s="4" t="s">
        <v>13</v>
      </c>
      <c r="E90" s="9" t="s"/>
      <c r="F90" s="10" t="s">
        <v>133</v>
      </c>
      <c r="I90" s="12" t="s">
        <v>159</v>
      </c>
    </row>
    <row r="91" spans="1:9">
      <c r="A91" s="4">
        <v>87</v>
      </c>
      <c r="B91" s="23" t="s">
        <v>160</v>
      </c>
      <c r="C91" s="4" t="s">
        <v>161</v>
      </c>
      <c r="D91" s="4" t="s">
        <v>13</v>
      </c>
      <c r="E91" s="9" t="s"/>
      <c r="F91" s="10" t="s">
        <v>79</v>
      </c>
      <c r="I91" s="12" t="s">
        <v>162</v>
      </c>
    </row>
    <row r="92" spans="1:6">
      <c r="A92" s="4">
        <v>88</v>
      </c>
      <c r="B92" s="23" t="s">
        <v>163</v>
      </c>
      <c r="C92" s="4" t="s">
        <v>164</v>
      </c>
      <c r="D92" s="4" t="s">
        <v>11</v>
      </c>
      <c r="E92" s="9" t="s"/>
      <c r="F92" s="10" t="s">
        <v>165</v>
      </c>
    </row>
    <row r="93" spans="1:6">
      <c r="A93" s="4">
        <v>89</v>
      </c>
      <c r="B93" s="23" t="s">
        <v>166</v>
      </c>
      <c r="C93" s="4" t="s">
        <v>167</v>
      </c>
      <c r="D93" s="4" t="s">
        <v>11</v>
      </c>
      <c r="E93" s="9" t="s"/>
      <c r="F93" s="10" t="s">
        <v>168</v>
      </c>
    </row>
    <row r="94" spans="1:5">
      <c r="A94" s="4">
        <v>90</v>
      </c>
      <c r="B94" s="23" t="s">
        <v>169</v>
      </c>
      <c r="C94" s="4">
        <v>0</v>
      </c>
      <c r="D94" s="4" t="s">
        <v>11</v>
      </c>
      <c r="E94" s="9" t="s"/>
    </row>
    <row r="95" spans="1:5">
      <c r="A95" s="4">
        <v>91</v>
      </c>
      <c r="B95" s="23" t="s">
        <v>170</v>
      </c>
      <c r="C95" s="4" t="s">
        <v>171</v>
      </c>
      <c r="D95" s="4" t="s">
        <v>11</v>
      </c>
      <c r="E95" s="9" t="s"/>
    </row>
    <row r="96" spans="1:8">
      <c r="A96" s="4">
        <v>92</v>
      </c>
      <c r="B96" s="23" t="s">
        <v>172</v>
      </c>
      <c r="C96" s="4" t="s">
        <v>173</v>
      </c>
      <c r="D96" s="4" t="s">
        <v>13</v>
      </c>
      <c r="E96" s="9" t="s"/>
      <c r="F96" s="10" t="s">
        <v>79</v>
      </c>
      <c r="H96" t="s">
        <v>11</v>
      </c>
    </row>
    <row r="97" spans="1:5">
      <c r="A97" s="4">
        <v>93</v>
      </c>
      <c r="B97" s="23" t="s">
        <v>174</v>
      </c>
      <c r="C97" s="4" t="s">
        <v>175</v>
      </c>
      <c r="D97" s="4" t="s">
        <v>11</v>
      </c>
      <c r="E97" s="9" t="s"/>
    </row>
    <row r="98" spans="1:3">
      <c r="A98" s="4">
        <v>94</v>
      </c>
      <c r="B98" s="23" t="s">
        <v>176</v>
      </c>
      <c r="C98" s="4" t="s">
        <v>177</v>
      </c>
    </row>
    <row r="99" spans="1:3">
      <c r="A99" s="4">
        <v>95</v>
      </c>
      <c r="B99" s="23" t="s">
        <v>178</v>
      </c>
      <c r="C99" s="4" t="s">
        <v>173</v>
      </c>
    </row>
    <row r="100" spans="1:3">
      <c r="A100" s="4">
        <v>96</v>
      </c>
      <c r="B100" s="23" t="s">
        <v>179</v>
      </c>
      <c r="C100" s="4" t="s">
        <v>180</v>
      </c>
    </row>
    <row r="101" spans="1:3">
      <c r="A101" s="4">
        <v>97</v>
      </c>
      <c r="B101" s="23" t="s">
        <v>181</v>
      </c>
      <c r="C101" s="4" t="s">
        <v>182</v>
      </c>
    </row>
    <row r="102" spans="1:3">
      <c r="A102" s="4">
        <v>98</v>
      </c>
      <c r="B102" s="23" t="s">
        <v>183</v>
      </c>
      <c r="C102" s="4" t="s">
        <v>184</v>
      </c>
    </row>
    <row r="103" spans="1:3">
      <c r="A103" s="4">
        <v>99</v>
      </c>
      <c r="B103" s="23" t="s">
        <v>185</v>
      </c>
      <c r="C103" s="4" t="s">
        <v>186</v>
      </c>
    </row>
    <row r="104" spans="1:3">
      <c r="A104" s="4">
        <v>100</v>
      </c>
      <c r="B104" s="23" t="s">
        <v>187</v>
      </c>
      <c r="C104" s="4" t="s">
        <v>188</v>
      </c>
    </row>
    <row r="105" spans="1:3">
      <c r="A105" s="4">
        <v>101</v>
      </c>
      <c r="B105" s="23" t="s">
        <v>189</v>
      </c>
      <c r="C105" s="4" t="s">
        <v>190</v>
      </c>
    </row>
    <row r="106" spans="1:3">
      <c r="A106" s="4">
        <v>102</v>
      </c>
      <c r="B106" s="23" t="s">
        <v>191</v>
      </c>
      <c r="C106" s="4" t="s">
        <v>192</v>
      </c>
    </row>
    <row r="107" spans="1:3">
      <c r="A107" s="4">
        <v>103</v>
      </c>
      <c r="B107" s="23" t="s">
        <v>193</v>
      </c>
      <c r="C107" s="4" t="s">
        <v>194</v>
      </c>
    </row>
    <row r="108" spans="1:3">
      <c r="A108" s="4">
        <v>104</v>
      </c>
      <c r="B108" s="23" t="s">
        <v>195</v>
      </c>
      <c r="C108" s="4" t="s">
        <v>196</v>
      </c>
    </row>
    <row r="109" spans="1:3">
      <c r="A109" s="4">
        <v>105</v>
      </c>
      <c r="B109" s="23" t="s">
        <v>197</v>
      </c>
      <c r="C109" s="4" t="s">
        <v>198</v>
      </c>
    </row>
    <row r="110" spans="1:3">
      <c r="A110" s="4">
        <v>106</v>
      </c>
      <c r="B110" s="23" t="s">
        <v>199</v>
      </c>
      <c r="C110" s="4" t="s">
        <v>200</v>
      </c>
    </row>
    <row r="111" spans="1:3">
      <c r="A111" s="4">
        <v>107</v>
      </c>
      <c r="B111" s="23" t="s">
        <v>201</v>
      </c>
      <c r="C111" s="4" t="s">
        <v>202</v>
      </c>
    </row>
    <row r="112" spans="1:3">
      <c r="A112" s="4">
        <v>108</v>
      </c>
      <c r="B112" s="23" t="s">
        <v>203</v>
      </c>
      <c r="C112" s="4" t="s">
        <v>204</v>
      </c>
    </row>
    <row r="113" spans="1:3">
      <c r="A113" s="4">
        <v>109</v>
      </c>
      <c r="B113" s="23" t="s">
        <v>205</v>
      </c>
      <c r="C113" s="4" t="s">
        <v>206</v>
      </c>
    </row>
    <row r="114" spans="1:3">
      <c r="A114" s="4">
        <v>110</v>
      </c>
      <c r="B114" s="23" t="s">
        <v>207</v>
      </c>
      <c r="C114" s="4" t="s">
        <v>208</v>
      </c>
    </row>
    <row r="115" spans="1:3">
      <c r="A115" s="4">
        <v>111</v>
      </c>
      <c r="B115" s="23" t="s">
        <v>209</v>
      </c>
      <c r="C115" s="4" t="s">
        <v>210</v>
      </c>
    </row>
    <row r="116" spans="1:3">
      <c r="A116" s="4">
        <v>112</v>
      </c>
      <c r="B116" s="23" t="s">
        <v>211</v>
      </c>
      <c r="C116" s="4" t="s">
        <v>212</v>
      </c>
    </row>
    <row r="117" spans="1:3">
      <c r="A117" s="4">
        <v>113</v>
      </c>
      <c r="B117" s="23" t="s">
        <v>213</v>
      </c>
      <c r="C117" s="4" t="s">
        <v>214</v>
      </c>
    </row>
    <row r="118" spans="1:3">
      <c r="A118" s="4">
        <v>114</v>
      </c>
      <c r="B118" s="23" t="s">
        <v>215</v>
      </c>
      <c r="C118" s="4" t="s">
        <v>216</v>
      </c>
    </row>
    <row r="119" spans="1:3">
      <c r="A119" s="4">
        <v>115</v>
      </c>
      <c r="B119" s="23" t="s">
        <v>217</v>
      </c>
      <c r="C119" s="4">
        <v>0</v>
      </c>
    </row>
    <row r="120" spans="1:3">
      <c r="A120" s="4">
        <v>116</v>
      </c>
      <c r="B120" s="23" t="s">
        <v>218</v>
      </c>
      <c r="C120" s="4" t="s">
        <v>219</v>
      </c>
    </row>
    <row r="121" spans="1:3">
      <c r="A121" s="4">
        <v>117</v>
      </c>
      <c r="B121" s="23" t="s">
        <v>220</v>
      </c>
      <c r="C121" s="4">
        <v>0</v>
      </c>
    </row>
    <row r="122" spans="1:3">
      <c r="A122" s="4">
        <v>118</v>
      </c>
      <c r="B122" s="23" t="s">
        <v>221</v>
      </c>
      <c r="C122" s="4" t="s">
        <v>222</v>
      </c>
    </row>
    <row r="123" spans="1:3">
      <c r="A123" s="4">
        <v>119</v>
      </c>
      <c r="B123" s="23" t="s">
        <v>223</v>
      </c>
      <c r="C123" s="4" t="s">
        <v>224</v>
      </c>
    </row>
    <row r="124" spans="1:3">
      <c r="A124" s="4">
        <v>120</v>
      </c>
      <c r="B124" s="23" t="s">
        <v>225</v>
      </c>
      <c r="C124" s="4">
        <v>0</v>
      </c>
    </row>
    <row r="125" spans="1:3">
      <c r="A125" s="4">
        <v>121</v>
      </c>
      <c r="B125" s="23" t="s">
        <v>226</v>
      </c>
      <c r="C125" s="4" t="s">
        <v>227</v>
      </c>
    </row>
    <row r="126" spans="1:3">
      <c r="A126" s="4">
        <v>122</v>
      </c>
      <c r="B126" s="23" t="s">
        <v>228</v>
      </c>
      <c r="C126" s="4" t="s">
        <v>229</v>
      </c>
    </row>
    <row r="127" spans="1:3">
      <c r="A127" s="4">
        <v>123</v>
      </c>
      <c r="B127" s="23" t="s">
        <v>230</v>
      </c>
      <c r="C127" s="4" t="s">
        <v>231</v>
      </c>
    </row>
    <row r="128" spans="1:3">
      <c r="A128" s="4">
        <v>124</v>
      </c>
      <c r="B128" s="23" t="s">
        <v>232</v>
      </c>
      <c r="C128" s="4" t="s">
        <v>233</v>
      </c>
    </row>
    <row r="129" spans="1:3">
      <c r="A129" s="4">
        <v>125</v>
      </c>
      <c r="B129" s="23" t="s">
        <v>234</v>
      </c>
      <c r="C129" s="4" t="s">
        <v>235</v>
      </c>
    </row>
    <row r="130" spans="1:3">
      <c r="A130" s="4">
        <v>126</v>
      </c>
      <c r="B130" s="23" t="s">
        <v>236</v>
      </c>
      <c r="C130" s="4" t="s">
        <v>237</v>
      </c>
    </row>
    <row r="131" spans="1:3">
      <c r="A131" s="4">
        <v>127</v>
      </c>
      <c r="B131" s="23" t="s">
        <v>238</v>
      </c>
      <c r="C131" s="4" t="s">
        <v>239</v>
      </c>
    </row>
    <row r="132" spans="1:3">
      <c r="A132" s="4">
        <v>128</v>
      </c>
      <c r="B132" s="23" t="s">
        <v>240</v>
      </c>
      <c r="C132" s="4" t="s">
        <v>241</v>
      </c>
    </row>
    <row r="133" spans="1:3">
      <c r="A133" s="4">
        <v>129</v>
      </c>
      <c r="B133" s="23" t="s">
        <v>242</v>
      </c>
      <c r="C133" s="4" t="s">
        <v>243</v>
      </c>
    </row>
    <row r="134" spans="1:3">
      <c r="A134" s="4">
        <v>130</v>
      </c>
      <c r="B134" s="23" t="s">
        <v>244</v>
      </c>
      <c r="C134" s="4" t="s">
        <v>245</v>
      </c>
    </row>
    <row r="135" spans="1:3">
      <c r="A135" s="4">
        <v>131</v>
      </c>
      <c r="B135" s="23" t="s">
        <v>246</v>
      </c>
      <c r="C135" s="4" t="s">
        <v>247</v>
      </c>
    </row>
    <row r="136" spans="1:3">
      <c r="A136" s="4">
        <v>132</v>
      </c>
      <c r="B136" s="23" t="s">
        <v>248</v>
      </c>
      <c r="C136" s="4" t="s">
        <v>249</v>
      </c>
    </row>
    <row r="137" spans="1:3">
      <c r="A137" s="4">
        <v>133</v>
      </c>
      <c r="B137" s="23" t="s">
        <v>250</v>
      </c>
      <c r="C137" s="4" t="s">
        <v>251</v>
      </c>
    </row>
    <row r="138" spans="1:3">
      <c r="A138" s="4">
        <v>134</v>
      </c>
      <c r="B138" s="23" t="s">
        <v>252</v>
      </c>
      <c r="C138" s="4" t="s">
        <v>253</v>
      </c>
    </row>
    <row r="139" spans="1:3">
      <c r="A139" s="4">
        <v>135</v>
      </c>
      <c r="B139" s="23" t="s">
        <v>254</v>
      </c>
      <c r="C139" s="4" t="s">
        <v>255</v>
      </c>
    </row>
    <row r="140" spans="1:3">
      <c r="A140" s="4">
        <v>136</v>
      </c>
      <c r="B140" s="23" t="s">
        <v>256</v>
      </c>
      <c r="C140" s="4" t="s">
        <v>257</v>
      </c>
    </row>
    <row r="141" spans="1:3">
      <c r="A141" s="4">
        <v>137</v>
      </c>
      <c r="B141" s="23" t="s">
        <v>258</v>
      </c>
      <c r="C141" s="4" t="s">
        <v>259</v>
      </c>
    </row>
    <row r="142" spans="1:7">
      <c r="A142" s="4">
        <v>138</v>
      </c>
      <c r="B142" s="23" t="s">
        <v>260</v>
      </c>
      <c r="C142" s="4" t="s">
        <v>261</v>
      </c>
      <c r="G142" s="7" t="s">
        <v>262</v>
      </c>
    </row>
    <row r="143" spans="1:3">
      <c r="A143" s="4">
        <v>139</v>
      </c>
      <c r="B143" s="23" t="s">
        <v>263</v>
      </c>
      <c r="C143" s="4" t="s"/>
    </row>
    <row r="144" spans="1:3">
      <c r="A144" s="4">
        <v>140</v>
      </c>
      <c r="B144" s="23" t="s">
        <v>264</v>
      </c>
      <c r="C144" s="4" t="s"/>
    </row>
    <row r="145" spans="1:3">
      <c r="A145" s="4">
        <v>141</v>
      </c>
      <c r="B145" s="23" t="s">
        <v>265</v>
      </c>
      <c r="C145" s="4" t="s"/>
    </row>
    <row r="146" spans="1:7">
      <c r="A146" s="4">
        <v>142</v>
      </c>
      <c r="B146" s="23" t="s">
        <v>266</v>
      </c>
      <c r="C146" s="4">
        <v>13199</v>
      </c>
      <c r="G146" s="11" t="s"/>
    </row>
    <row r="147" spans="1:3">
      <c r="A147" s="4">
        <v>143</v>
      </c>
      <c r="B147" s="23" t="s">
        <v>267</v>
      </c>
      <c r="C147" s="4" t="s">
        <v>268</v>
      </c>
    </row>
    <row r="148" spans="1:3">
      <c r="A148" s="4">
        <v>144</v>
      </c>
      <c r="B148" s="23" t="s">
        <v>269</v>
      </c>
      <c r="C148" s="4">
        <v>741</v>
      </c>
    </row>
    <row r="149" spans="1:3">
      <c r="A149" s="4">
        <v>145</v>
      </c>
      <c r="B149" s="23" t="s">
        <v>270</v>
      </c>
      <c r="C149" s="4" t="s"/>
    </row>
    <row r="150" spans="1:3">
      <c r="A150" s="4">
        <v>146</v>
      </c>
      <c r="B150" s="23" t="s">
        <v>271</v>
      </c>
      <c r="C150" s="4" t="s"/>
    </row>
    <row r="151" spans="1:3">
      <c r="A151" s="4">
        <v>147</v>
      </c>
      <c r="B151" s="23" t="s">
        <v>272</v>
      </c>
      <c r="C151" s="4" t="s"/>
    </row>
    <row r="152" spans="1:3">
      <c r="A152" s="4">
        <v>148</v>
      </c>
      <c r="B152" s="23" t="s">
        <v>273</v>
      </c>
      <c r="C152" s="4" t="s"/>
    </row>
    <row r="153" spans="1:3">
      <c r="A153" s="4">
        <v>149</v>
      </c>
      <c r="B153" s="23" t="s">
        <v>274</v>
      </c>
      <c r="C153" s="4" t="s"/>
    </row>
    <row r="154" spans="1:3">
      <c r="A154" s="4">
        <v>150</v>
      </c>
      <c r="B154" s="23" t="s">
        <v>275</v>
      </c>
      <c r="C154" s="4" t="s"/>
    </row>
    <row r="155" spans="1:3">
      <c r="A155" s="4">
        <v>151</v>
      </c>
      <c r="B155" s="23" t="s">
        <v>276</v>
      </c>
      <c r="C155" s="4" t="s">
        <v>277</v>
      </c>
    </row>
    <row r="156" spans="1:3">
      <c r="A156" s="4">
        <v>152</v>
      </c>
      <c r="B156" s="23" t="s">
        <v>278</v>
      </c>
      <c r="C156" s="4" t="s"/>
    </row>
    <row r="157" spans="1:3">
      <c r="A157" s="4">
        <v>153</v>
      </c>
      <c r="B157" s="23" t="s">
        <v>279</v>
      </c>
      <c r="C157" s="4" t="s"/>
    </row>
    <row r="158" spans="1:3">
      <c r="A158" s="4">
        <v>154</v>
      </c>
      <c r="B158" s="23" t="s">
        <v>280</v>
      </c>
      <c r="C158" s="4" t="s"/>
    </row>
    <row r="159" spans="1:3">
      <c r="A159" s="4">
        <v>155</v>
      </c>
      <c r="B159" s="23" t="s">
        <v>281</v>
      </c>
      <c r="C159" s="4" t="s"/>
    </row>
    <row r="160" spans="1:3">
      <c r="A160" s="4">
        <v>156</v>
      </c>
      <c r="B160" s="23" t="s">
        <v>282</v>
      </c>
      <c r="C160" s="4" t="s"/>
    </row>
    <row r="161" spans="1:3">
      <c r="A161" s="4">
        <v>157</v>
      </c>
      <c r="B161" s="23" t="s">
        <v>283</v>
      </c>
      <c r="C161" s="4">
        <v>75</v>
      </c>
    </row>
    <row r="162" spans="1:3">
      <c r="A162" s="4">
        <v>158</v>
      </c>
      <c r="B162" s="23" t="s">
        <v>284</v>
      </c>
      <c r="C162" s="4" t="s"/>
    </row>
    <row r="163" spans="1:3">
      <c r="A163" s="4">
        <v>159</v>
      </c>
      <c r="B163" s="23" t="s">
        <v>285</v>
      </c>
      <c r="C163" s="4" t="s"/>
    </row>
    <row r="164" spans="1:3">
      <c r="A164" s="4">
        <v>160</v>
      </c>
      <c r="B164" s="23" t="s">
        <v>286</v>
      </c>
      <c r="C164" s="4" t="s"/>
    </row>
    <row r="165" spans="1:3">
      <c r="A165" s="4">
        <v>161</v>
      </c>
      <c r="B165" s="23" t="s">
        <v>287</v>
      </c>
      <c r="C165" s="4" t="s"/>
    </row>
    <row r="166" spans="1:3">
      <c r="A166" s="4">
        <v>162</v>
      </c>
      <c r="B166" s="23" t="s">
        <v>288</v>
      </c>
      <c r="C166" s="4" t="s"/>
    </row>
    <row r="167" spans="1:3">
      <c r="A167" s="4">
        <v>163</v>
      </c>
      <c r="B167" s="23" t="s">
        <v>289</v>
      </c>
      <c r="C167" s="4" t="s"/>
    </row>
    <row r="168" spans="1:3">
      <c r="A168" s="4">
        <v>164</v>
      </c>
      <c r="B168" s="23" t="s">
        <v>290</v>
      </c>
      <c r="C168" s="4" t="s"/>
    </row>
    <row r="169" spans="1:3">
      <c r="A169" s="4">
        <v>165</v>
      </c>
      <c r="B169" s="23" t="s">
        <v>291</v>
      </c>
      <c r="C169" s="4" t="s">
        <v>292</v>
      </c>
    </row>
    <row r="170" spans="1:3">
      <c r="A170" s="4">
        <v>166</v>
      </c>
      <c r="B170" s="23" t="s">
        <v>293</v>
      </c>
      <c r="C170" s="4" t="s">
        <v>294</v>
      </c>
    </row>
    <row r="171" spans="1:3">
      <c r="A171" s="4">
        <v>167</v>
      </c>
      <c r="B171" s="23" t="s">
        <v>295</v>
      </c>
      <c r="C171" s="4" t="s">
        <v>296</v>
      </c>
    </row>
    <row r="172" spans="1:3">
      <c r="A172" s="4">
        <v>168</v>
      </c>
      <c r="B172" s="23" t="s">
        <v>297</v>
      </c>
      <c r="C172" s="4">
        <v>1</v>
      </c>
    </row>
    <row r="173" spans="1:3">
      <c r="A173" s="4">
        <v>169</v>
      </c>
      <c r="B173" s="23" t="s">
        <v>298</v>
      </c>
      <c r="C173" s="4" t="s"/>
    </row>
    <row r="174" spans="1:3">
      <c r="A174" s="4">
        <v>170</v>
      </c>
      <c r="B174" s="23" t="s">
        <v>299</v>
      </c>
      <c r="C174" s="4" t="s"/>
    </row>
    <row r="175" spans="1:3">
      <c r="A175" s="4">
        <v>171</v>
      </c>
      <c r="B175" s="23" t="s">
        <v>300</v>
      </c>
      <c r="C175" s="4" t="s"/>
    </row>
    <row r="176" spans="1:3">
      <c r="A176" s="4">
        <v>172</v>
      </c>
      <c r="B176" s="23" t="s">
        <v>301</v>
      </c>
      <c r="C176" s="4" t="s"/>
    </row>
    <row r="177" spans="1:3">
      <c r="A177" s="4">
        <v>173</v>
      </c>
      <c r="B177" s="23" t="s">
        <v>302</v>
      </c>
      <c r="C177" s="4">
        <v>0.0723</v>
      </c>
    </row>
    <row r="178" spans="1:3">
      <c r="A178" s="4">
        <v>174</v>
      </c>
      <c r="B178" s="23" t="s">
        <v>303</v>
      </c>
      <c r="C178" s="4" t="s"/>
    </row>
    <row r="179" spans="1:3">
      <c r="A179" s="4">
        <v>175</v>
      </c>
      <c r="B179" s="23" t="s">
        <v>304</v>
      </c>
      <c r="C179" s="4" t="s"/>
    </row>
    <row r="180" spans="1:3">
      <c r="A180" s="4">
        <v>176</v>
      </c>
      <c r="B180" s="23" t="s">
        <v>305</v>
      </c>
      <c r="C180" s="4" t="s"/>
    </row>
    <row r="181" spans="1:3">
      <c r="A181" s="4">
        <v>177</v>
      </c>
      <c r="B181" s="23" t="s">
        <v>306</v>
      </c>
      <c r="C181" s="4" t="s">
        <v>307</v>
      </c>
    </row>
    <row r="182" spans="1:3">
      <c r="A182" s="4">
        <v>178</v>
      </c>
      <c r="B182" s="23" t="s">
        <v>308</v>
      </c>
      <c r="C182" s="4" t="s">
        <v>309</v>
      </c>
    </row>
    <row r="183" spans="1:3">
      <c r="A183" s="4">
        <v>179</v>
      </c>
      <c r="B183" s="23" t="s">
        <v>310</v>
      </c>
      <c r="C183" s="4" t="s">
        <v>311</v>
      </c>
    </row>
    <row r="184" spans="1:3">
      <c r="A184" s="4">
        <v>180</v>
      </c>
      <c r="B184" s="23" t="s">
        <v>312</v>
      </c>
      <c r="C184" s="4">
        <v>6.36</v>
      </c>
    </row>
    <row r="185" spans="1:3">
      <c r="A185" s="4">
        <v>181</v>
      </c>
      <c r="B185" s="23" t="s">
        <v>313</v>
      </c>
      <c r="C185" s="4" t="s">
        <v>314</v>
      </c>
    </row>
    <row r="186" spans="1:3">
      <c r="A186" s="4">
        <v>182</v>
      </c>
      <c r="B186" s="23" t="s">
        <v>315</v>
      </c>
      <c r="C186" s="4" t="s">
        <v>316</v>
      </c>
    </row>
    <row r="187" spans="1:3">
      <c r="A187" s="4">
        <v>183</v>
      </c>
      <c r="B187" s="23" t="s">
        <v>317</v>
      </c>
      <c r="C187" s="4" t="s">
        <v>318</v>
      </c>
    </row>
    <row r="188" spans="1:3">
      <c r="A188" s="4">
        <v>184</v>
      </c>
      <c r="B188" s="23" t="s">
        <v>319</v>
      </c>
      <c r="C188" s="4">
        <v>0.4617</v>
      </c>
    </row>
    <row r="189" spans="1:3">
      <c r="A189" s="4">
        <v>185</v>
      </c>
      <c r="B189" s="23" t="s">
        <v>320</v>
      </c>
      <c r="C189" s="4" t="s">
        <v>321</v>
      </c>
    </row>
    <row r="190" spans="1:3">
      <c r="A190" s="4">
        <v>186</v>
      </c>
      <c r="B190" s="23" t="s">
        <v>322</v>
      </c>
      <c r="C190" s="4">
        <v>10.17</v>
      </c>
    </row>
    <row r="191" spans="1:3">
      <c r="A191" s="4">
        <v>187</v>
      </c>
      <c r="B191" s="23" t="s">
        <v>323</v>
      </c>
      <c r="C191" s="4" t="s">
        <v>324</v>
      </c>
    </row>
    <row r="192" spans="1:3">
      <c r="A192" s="4">
        <v>188</v>
      </c>
      <c r="B192" s="23" t="s">
        <v>325</v>
      </c>
      <c r="C192" s="4" t="s">
        <v>326</v>
      </c>
    </row>
    <row r="193" spans="1:3">
      <c r="A193" s="4">
        <v>189</v>
      </c>
      <c r="B193" s="23" t="s">
        <v>327</v>
      </c>
      <c r="C193" s="4" t="s">
        <v>328</v>
      </c>
    </row>
    <row r="194" spans="1:3">
      <c r="A194" s="4">
        <v>190</v>
      </c>
      <c r="B194" s="23" t="s">
        <v>329</v>
      </c>
      <c r="C194" s="4" t="s">
        <v>330</v>
      </c>
    </row>
    <row r="195" spans="1:3">
      <c r="A195" s="4">
        <v>191</v>
      </c>
      <c r="B195" s="23" t="s">
        <v>331</v>
      </c>
      <c r="C195" s="4" t="s">
        <v>332</v>
      </c>
    </row>
    <row r="196" spans="1:3">
      <c r="A196" s="4">
        <v>192</v>
      </c>
      <c r="B196" s="23" t="s">
        <v>333</v>
      </c>
      <c r="C196" s="4" t="s">
        <v>334</v>
      </c>
    </row>
    <row r="197" spans="1:3">
      <c r="A197" s="4">
        <v>193</v>
      </c>
      <c r="B197" s="23" t="s">
        <v>335</v>
      </c>
      <c r="C197" s="4">
        <v>58</v>
      </c>
    </row>
    <row r="198" spans="1:3">
      <c r="A198" s="4">
        <v>194</v>
      </c>
      <c r="B198" s="23" t="s">
        <v>336</v>
      </c>
      <c r="C198" s="4" t="s">
        <v>337</v>
      </c>
    </row>
    <row r="199" spans="1:3">
      <c r="A199" s="4">
        <v>195</v>
      </c>
      <c r="B199" s="23" t="s">
        <v>338</v>
      </c>
      <c r="C199" s="4" t="s">
        <v>339</v>
      </c>
    </row>
    <row r="200" spans="1:3">
      <c r="A200" s="4">
        <v>196</v>
      </c>
      <c r="B200" s="23" t="s">
        <v>340</v>
      </c>
      <c r="C200" s="4" t="s">
        <v>341</v>
      </c>
    </row>
    <row r="201" spans="1:3">
      <c r="A201" s="4">
        <v>197</v>
      </c>
      <c r="B201" s="23" t="s">
        <v>342</v>
      </c>
      <c r="C201" s="4" t="s">
        <v>343</v>
      </c>
    </row>
    <row r="202" spans="1:3">
      <c r="A202" s="4">
        <v>198</v>
      </c>
      <c r="B202" s="23" t="s">
        <v>344</v>
      </c>
      <c r="C202" s="4" t="s">
        <v>345</v>
      </c>
    </row>
    <row r="203" spans="1:3">
      <c r="A203" s="4">
        <v>199</v>
      </c>
      <c r="B203" s="23" t="s">
        <v>346</v>
      </c>
      <c r="C203" s="4" t="s">
        <v>347</v>
      </c>
    </row>
    <row r="204" spans="1:7">
      <c r="A204" s="4">
        <v>200</v>
      </c>
      <c r="B204" s="23" t="s">
        <v>348</v>
      </c>
      <c r="C204" s="4" t="s"/>
      <c r="G204" s="11" t="s">
        <v>349</v>
      </c>
    </row>
    <row r="205" spans="1:3">
      <c r="A205" s="4">
        <v>201</v>
      </c>
      <c r="B205" s="23" t="s">
        <v>350</v>
      </c>
      <c r="C205" s="4" t="s">
        <v>351</v>
      </c>
    </row>
    <row r="206" spans="1:3">
      <c r="A206" s="4">
        <v>202</v>
      </c>
      <c r="B206" s="23" t="s">
        <v>352</v>
      </c>
      <c r="C206" s="4">
        <v>2712</v>
      </c>
    </row>
    <row r="207" spans="1:3">
      <c r="A207" s="4">
        <v>203</v>
      </c>
      <c r="B207" s="23" t="s">
        <v>353</v>
      </c>
      <c r="C207" s="4" t="s">
        <v>354</v>
      </c>
    </row>
    <row r="208" spans="1:3">
      <c r="A208" s="4">
        <v>204</v>
      </c>
      <c r="B208" s="23" t="s">
        <v>355</v>
      </c>
      <c r="C208" s="4" t="s">
        <v>356</v>
      </c>
    </row>
    <row r="209" spans="1:3">
      <c r="A209" s="4">
        <v>205</v>
      </c>
      <c r="B209" s="23" t="s">
        <v>357</v>
      </c>
      <c r="C209" s="4" t="s"/>
    </row>
    <row r="210" spans="1:3">
      <c r="A210" s="4">
        <v>206</v>
      </c>
      <c r="B210" s="23" t="s">
        <v>358</v>
      </c>
      <c r="C210" s="4" t="s"/>
    </row>
    <row r="211" spans="1:3">
      <c r="A211" s="4">
        <v>207</v>
      </c>
      <c r="B211" s="23" t="s">
        <v>359</v>
      </c>
      <c r="C211" s="4" t="s"/>
    </row>
    <row r="212" spans="1:3">
      <c r="A212" s="4">
        <v>208</v>
      </c>
      <c r="B212" s="23" t="s">
        <v>360</v>
      </c>
      <c r="C212" s="4" t="s"/>
    </row>
    <row r="213" spans="1:3">
      <c r="A213" s="4">
        <v>209</v>
      </c>
      <c r="B213" s="23" t="s">
        <v>361</v>
      </c>
      <c r="C213" s="4" t="s"/>
    </row>
    <row r="214" spans="1:3">
      <c r="A214" s="4">
        <v>210</v>
      </c>
      <c r="B214" s="23" t="s">
        <v>362</v>
      </c>
      <c r="C214" s="4" t="s"/>
    </row>
    <row r="215" spans="1:3">
      <c r="A215" s="4">
        <v>211</v>
      </c>
      <c r="B215" s="23" t="s">
        <v>363</v>
      </c>
      <c r="C215" s="4" t="s"/>
    </row>
    <row r="216" spans="1:3">
      <c r="A216" s="4">
        <v>212</v>
      </c>
      <c r="B216" s="23" t="s">
        <v>364</v>
      </c>
      <c r="C216" s="4">
        <v>2217</v>
      </c>
    </row>
    <row r="217" spans="1:3">
      <c r="A217" s="4">
        <v>213</v>
      </c>
      <c r="B217" s="23" t="s">
        <v>365</v>
      </c>
      <c r="C217" s="4">
        <v>93.39</v>
      </c>
    </row>
    <row r="218" spans="1:3">
      <c r="A218" s="4">
        <v>214</v>
      </c>
      <c r="B218" s="23" t="s">
        <v>366</v>
      </c>
      <c r="C218" s="4">
        <v>2217</v>
      </c>
    </row>
    <row r="219" spans="1:3">
      <c r="A219" s="4">
        <v>215</v>
      </c>
      <c r="B219" s="23" t="s">
        <v>367</v>
      </c>
      <c r="C219" s="4" t="s"/>
    </row>
    <row r="220" spans="1:3">
      <c r="A220" s="4">
        <v>216</v>
      </c>
      <c r="B220" s="23" t="s">
        <v>368</v>
      </c>
      <c r="C220" s="4" t="s"/>
    </row>
    <row r="221" spans="1:3">
      <c r="A221" s="4">
        <v>217</v>
      </c>
      <c r="B221" s="23" t="s">
        <v>369</v>
      </c>
      <c r="C221" s="4">
        <v>76</v>
      </c>
    </row>
    <row r="222" spans="1:3">
      <c r="A222" s="4">
        <v>218</v>
      </c>
      <c r="B222" s="23" t="s">
        <v>370</v>
      </c>
      <c r="C222" s="4">
        <v>478</v>
      </c>
    </row>
    <row r="223" spans="1:3">
      <c r="A223" s="4">
        <v>219</v>
      </c>
      <c r="B223" s="23" t="s">
        <v>371</v>
      </c>
      <c r="C223" s="4">
        <v>1</v>
      </c>
    </row>
    <row r="224" spans="1:3">
      <c r="A224" s="4">
        <v>220</v>
      </c>
      <c r="B224" s="23" t="s">
        <v>372</v>
      </c>
      <c r="C224" s="4" t="s">
        <v>373</v>
      </c>
    </row>
    <row r="225" spans="1:3">
      <c r="A225" s="4">
        <v>221</v>
      </c>
      <c r="B225" s="23" t="s">
        <v>374</v>
      </c>
      <c r="C225" s="4" t="s">
        <v>375</v>
      </c>
    </row>
    <row r="226" spans="1:3">
      <c r="A226" s="4">
        <v>222</v>
      </c>
      <c r="B226" s="23" t="s">
        <v>376</v>
      </c>
      <c r="C226" s="4" t="s">
        <v>377</v>
      </c>
    </row>
    <row r="227" spans="1:3">
      <c r="A227" s="4">
        <v>223</v>
      </c>
      <c r="B227" s="23" t="s">
        <v>378</v>
      </c>
      <c r="C227" s="4" t="s">
        <v>379</v>
      </c>
    </row>
    <row r="228" spans="1:3">
      <c r="A228" s="4">
        <v>224</v>
      </c>
      <c r="B228" s="23" t="s">
        <v>380</v>
      </c>
      <c r="C228" s="4" t="s">
        <v>381</v>
      </c>
    </row>
    <row r="229" spans="1:3">
      <c r="A229" s="4">
        <v>225</v>
      </c>
      <c r="B229" s="23" t="s">
        <v>382</v>
      </c>
      <c r="C229" s="4" t="s">
        <v>383</v>
      </c>
    </row>
    <row r="230" spans="1:3">
      <c r="A230" s="4">
        <v>226</v>
      </c>
      <c r="B230" s="23" t="s">
        <v>384</v>
      </c>
      <c r="C230" s="4">
        <v>1123</v>
      </c>
    </row>
    <row r="231" spans="1:3">
      <c r="A231" s="4">
        <v>227</v>
      </c>
      <c r="B231" s="23" t="s">
        <v>385</v>
      </c>
      <c r="C231" s="4">
        <v>1000</v>
      </c>
    </row>
    <row r="232" spans="1:3">
      <c r="A232" s="4">
        <v>228</v>
      </c>
      <c r="B232" s="23" t="s">
        <v>386</v>
      </c>
      <c r="C232" s="4">
        <v>89.08</v>
      </c>
    </row>
    <row r="233" spans="1:3">
      <c r="A233" s="4">
        <v>229</v>
      </c>
      <c r="B233" s="23" t="s">
        <v>387</v>
      </c>
      <c r="C233" s="4">
        <v>2727</v>
      </c>
    </row>
    <row r="234" spans="1:3">
      <c r="A234" s="4">
        <v>230</v>
      </c>
      <c r="B234" s="23" t="s">
        <v>388</v>
      </c>
      <c r="C234" s="4">
        <v>1000</v>
      </c>
    </row>
    <row r="235" spans="1:3">
      <c r="A235" s="4">
        <v>231</v>
      </c>
      <c r="B235" s="23" t="s">
        <v>389</v>
      </c>
      <c r="C235" s="4">
        <v>0.0956</v>
      </c>
    </row>
    <row r="236" spans="1:3">
      <c r="A236" s="4">
        <v>232</v>
      </c>
      <c r="B236" s="23" t="s">
        <v>390</v>
      </c>
      <c r="C236" s="4">
        <v>128</v>
      </c>
    </row>
    <row r="237" spans="1:3">
      <c r="A237" s="4">
        <v>233</v>
      </c>
      <c r="B237" s="23" t="s">
        <v>391</v>
      </c>
      <c r="C237" s="4">
        <v>98.697</v>
      </c>
    </row>
    <row r="238" spans="1:3">
      <c r="A238" s="4">
        <v>234</v>
      </c>
      <c r="B238" s="23" t="s">
        <v>392</v>
      </c>
      <c r="C238" s="4">
        <v>0.1115</v>
      </c>
    </row>
    <row r="239" spans="1:3">
      <c r="A239" s="4">
        <v>235</v>
      </c>
      <c r="B239" s="23" t="s">
        <v>393</v>
      </c>
      <c r="C239" s="4">
        <v>1148</v>
      </c>
    </row>
    <row r="240" spans="1:3">
      <c r="A240" s="4">
        <v>236</v>
      </c>
      <c r="B240" s="23" t="s">
        <v>394</v>
      </c>
      <c r="C240" s="4">
        <v>10602</v>
      </c>
    </row>
    <row r="241" spans="1:3">
      <c r="A241" s="4">
        <v>237</v>
      </c>
      <c r="B241" s="23" t="s">
        <v>395</v>
      </c>
      <c r="C241" s="4" t="s"/>
    </row>
    <row r="242" spans="1:3">
      <c r="A242" s="4">
        <v>238</v>
      </c>
      <c r="B242" s="23" t="s">
        <v>396</v>
      </c>
      <c r="C242" s="4">
        <v>1123</v>
      </c>
    </row>
    <row r="243" spans="1:3">
      <c r="A243" s="4">
        <v>239</v>
      </c>
      <c r="B243" s="23" t="s">
        <v>397</v>
      </c>
      <c r="C243" s="4">
        <v>36</v>
      </c>
    </row>
    <row r="244" spans="1:3">
      <c r="A244" s="4">
        <v>240</v>
      </c>
      <c r="B244" s="23" t="s">
        <v>398</v>
      </c>
      <c r="C244" s="4">
        <v>76</v>
      </c>
    </row>
    <row r="245" spans="1:3">
      <c r="A245" s="4">
        <v>241</v>
      </c>
      <c r="B245" s="23" t="s">
        <v>399</v>
      </c>
      <c r="C245" s="4">
        <v>93.71</v>
      </c>
    </row>
    <row r="246" spans="1:3">
      <c r="A246" s="4">
        <v>242</v>
      </c>
      <c r="B246" s="23" t="s">
        <v>400</v>
      </c>
      <c r="C246" s="4">
        <v>1485</v>
      </c>
    </row>
    <row r="247" spans="1:3">
      <c r="A247" s="4">
        <v>243</v>
      </c>
      <c r="B247" s="23" t="s">
        <v>401</v>
      </c>
      <c r="C247" s="4">
        <v>2392</v>
      </c>
    </row>
    <row r="248" spans="1:3">
      <c r="A248" s="4">
        <v>244</v>
      </c>
      <c r="B248" s="23" t="s">
        <v>402</v>
      </c>
      <c r="C248" s="4">
        <v>2217</v>
      </c>
    </row>
    <row r="249" spans="1:3">
      <c r="A249" s="4">
        <v>245</v>
      </c>
      <c r="B249" s="23" t="s">
        <v>403</v>
      </c>
      <c r="C249" s="4">
        <v>93.39</v>
      </c>
    </row>
    <row r="250" spans="1:3">
      <c r="A250" s="4">
        <v>246</v>
      </c>
      <c r="B250" s="23" t="s">
        <v>404</v>
      </c>
      <c r="C250" s="4">
        <v>2217</v>
      </c>
    </row>
    <row r="251" spans="1:3">
      <c r="A251" s="4">
        <v>247</v>
      </c>
      <c r="B251" s="23" t="s">
        <v>405</v>
      </c>
      <c r="C251" s="4">
        <v>0.2057</v>
      </c>
    </row>
    <row r="252" spans="1:3">
      <c r="A252" s="4">
        <v>248</v>
      </c>
      <c r="B252" s="23" t="s">
        <v>406</v>
      </c>
      <c r="C252" s="4">
        <v>345</v>
      </c>
    </row>
    <row r="253" spans="1:3">
      <c r="A253" s="4">
        <v>249</v>
      </c>
      <c r="B253" s="23" t="s">
        <v>407</v>
      </c>
      <c r="C253" s="4">
        <v>0.9485</v>
      </c>
    </row>
    <row r="254" spans="1:3">
      <c r="A254" s="4">
        <v>250</v>
      </c>
      <c r="B254" s="23" t="s">
        <v>408</v>
      </c>
      <c r="C254" s="4" t="s">
        <v>409</v>
      </c>
    </row>
    <row r="255" spans="1:3">
      <c r="A255" s="4">
        <v>251</v>
      </c>
      <c r="B255" s="23" t="s">
        <v>410</v>
      </c>
      <c r="C255" s="4">
        <v>0.9977</v>
      </c>
    </row>
    <row r="256" spans="1:3">
      <c r="A256" s="4">
        <v>252</v>
      </c>
      <c r="B256" s="23" t="s">
        <v>411</v>
      </c>
      <c r="C256" s="4" t="s">
        <v>412</v>
      </c>
    </row>
    <row r="257" spans="1:3">
      <c r="A257" s="4">
        <v>253</v>
      </c>
      <c r="B257" s="23" t="s">
        <v>413</v>
      </c>
      <c r="C257" s="4" t="s">
        <v>414</v>
      </c>
    </row>
    <row r="258" spans="1:3">
      <c r="A258" s="4">
        <v>254</v>
      </c>
      <c r="B258" s="23" t="s">
        <v>415</v>
      </c>
      <c r="C258" s="4">
        <v>0.9946</v>
      </c>
    </row>
    <row r="259" spans="1:3">
      <c r="A259" s="4">
        <v>255</v>
      </c>
      <c r="B259" s="23" t="s">
        <v>416</v>
      </c>
      <c r="C259" s="4" t="s">
        <v>417</v>
      </c>
    </row>
    <row r="260" spans="1:3">
      <c r="A260" s="4">
        <v>256</v>
      </c>
      <c r="B260" s="23" t="s">
        <v>418</v>
      </c>
      <c r="C260" s="4">
        <v>95.96</v>
      </c>
    </row>
    <row r="261" spans="1:3">
      <c r="A261" s="4">
        <v>257</v>
      </c>
      <c r="B261" s="23" t="s">
        <v>419</v>
      </c>
      <c r="C261" s="4">
        <v>199</v>
      </c>
    </row>
    <row r="262" spans="1:3">
      <c r="A262" s="4">
        <v>258</v>
      </c>
      <c r="B262" s="23" t="s">
        <v>420</v>
      </c>
      <c r="C262" s="4">
        <v>99.5</v>
      </c>
    </row>
    <row r="263" spans="1:3">
      <c r="A263" s="4">
        <v>259</v>
      </c>
      <c r="B263" s="23" t="s">
        <v>421</v>
      </c>
      <c r="C263" s="4" t="s">
        <v>422</v>
      </c>
    </row>
    <row r="264" spans="1:3">
      <c r="A264" s="4">
        <v>260</v>
      </c>
      <c r="B264" s="23" t="s">
        <v>423</v>
      </c>
      <c r="C264" s="4" t="s">
        <v>424</v>
      </c>
    </row>
    <row r="265" spans="1:3">
      <c r="A265" s="4">
        <v>261</v>
      </c>
      <c r="B265" s="23" t="s">
        <v>425</v>
      </c>
      <c r="C265" s="4">
        <v>96.87</v>
      </c>
    </row>
    <row r="266" spans="1:3">
      <c r="A266" s="4">
        <v>262</v>
      </c>
      <c r="B266" s="23" t="s">
        <v>426</v>
      </c>
      <c r="C266" s="4">
        <v>2736</v>
      </c>
    </row>
    <row r="267" spans="1:3">
      <c r="A267" s="4">
        <v>263</v>
      </c>
      <c r="B267" s="23" t="s">
        <v>427</v>
      </c>
      <c r="C267" s="4">
        <v>1388</v>
      </c>
    </row>
    <row r="268" spans="1:3">
      <c r="A268" s="4">
        <v>264</v>
      </c>
      <c r="B268" s="23" t="s">
        <v>428</v>
      </c>
      <c r="C268" s="4" t="s"/>
    </row>
    <row r="269" spans="1:3">
      <c r="A269" s="4">
        <v>265</v>
      </c>
      <c r="B269" s="23" t="s">
        <v>429</v>
      </c>
      <c r="C269" s="4" t="s">
        <v>430</v>
      </c>
    </row>
    <row r="270" spans="1:3">
      <c r="A270" s="4">
        <v>266</v>
      </c>
      <c r="B270" s="23" t="s">
        <v>431</v>
      </c>
      <c r="C270" s="4" t="s">
        <v>432</v>
      </c>
    </row>
    <row r="271" spans="1:3">
      <c r="A271" s="4">
        <v>267</v>
      </c>
      <c r="B271" s="23" t="s">
        <v>433</v>
      </c>
      <c r="C271" s="4">
        <v>134</v>
      </c>
    </row>
    <row r="272" spans="1:3">
      <c r="A272" s="4">
        <v>268</v>
      </c>
      <c r="B272" s="23" t="s">
        <v>434</v>
      </c>
      <c r="C272" s="4" t="s">
        <v>435</v>
      </c>
    </row>
    <row r="273" spans="1:3">
      <c r="A273" s="4">
        <v>269</v>
      </c>
      <c r="B273" s="23" t="s">
        <v>436</v>
      </c>
      <c r="C273" s="4" t="s"/>
    </row>
    <row r="274" spans="1:7">
      <c r="A274" s="4">
        <v>270</v>
      </c>
      <c r="B274" s="23" t="s">
        <v>437</v>
      </c>
      <c r="C274" s="4" t="s"/>
      <c r="G274" s="24">
        <v>3</v>
      </c>
    </row>
    <row r="275" spans="1:3">
      <c r="A275" s="4">
        <v>271</v>
      </c>
      <c r="B275" s="23" t="s">
        <v>438</v>
      </c>
      <c r="C275" s="4" t="s">
        <v>439</v>
      </c>
    </row>
    <row r="276" spans="1:3">
      <c r="A276" s="4">
        <v>272</v>
      </c>
      <c r="B276" s="23" t="s">
        <v>440</v>
      </c>
      <c r="C276" s="4">
        <v>320000</v>
      </c>
    </row>
    <row r="277" spans="1:3">
      <c r="A277" s="4">
        <v>273</v>
      </c>
      <c r="B277" s="23" t="s">
        <v>441</v>
      </c>
      <c r="C277" s="4">
        <v>320000</v>
      </c>
    </row>
    <row r="278" spans="1:3">
      <c r="A278" s="4">
        <v>274</v>
      </c>
      <c r="B278" s="23" t="s">
        <v>442</v>
      </c>
      <c r="C278" s="4" t="s">
        <v>443</v>
      </c>
    </row>
    <row r="279" spans="1:3">
      <c r="A279" s="4">
        <v>275</v>
      </c>
      <c r="B279" s="23" t="s">
        <v>444</v>
      </c>
      <c r="C279" s="4">
        <v>6</v>
      </c>
    </row>
    <row r="280" spans="1:3">
      <c r="A280" s="4">
        <v>276</v>
      </c>
      <c r="B280" s="23" t="s">
        <v>445</v>
      </c>
      <c r="C280" s="4" t="s">
        <v>446</v>
      </c>
    </row>
    <row r="281" spans="1:3">
      <c r="A281" s="4">
        <v>277</v>
      </c>
      <c r="B281" s="23" t="s">
        <v>447</v>
      </c>
      <c r="C281" s="4" t="s">
        <v>448</v>
      </c>
    </row>
    <row r="282" spans="1:3">
      <c r="A282" s="4">
        <v>278</v>
      </c>
      <c r="B282" s="23" t="s">
        <v>449</v>
      </c>
      <c r="C282" s="4" t="s">
        <v>450</v>
      </c>
    </row>
    <row r="283" spans="1:3">
      <c r="A283" s="4">
        <v>279</v>
      </c>
      <c r="B283" s="23" t="s">
        <v>451</v>
      </c>
      <c r="C283" s="4">
        <v>300</v>
      </c>
    </row>
    <row r="284" spans="1:3">
      <c r="A284" s="4">
        <v>280</v>
      </c>
      <c r="B284" s="23" t="s">
        <v>452</v>
      </c>
      <c r="C284" s="4">
        <v>300</v>
      </c>
    </row>
    <row r="285" spans="1:3">
      <c r="A285" s="4">
        <v>281</v>
      </c>
      <c r="B285" s="23" t="s">
        <v>453</v>
      </c>
      <c r="C285" s="4">
        <v>300</v>
      </c>
    </row>
    <row r="286" spans="1:3">
      <c r="A286" s="4">
        <v>282</v>
      </c>
      <c r="B286" s="23" t="s">
        <v>454</v>
      </c>
      <c r="C286" s="4">
        <v>0</v>
      </c>
    </row>
    <row r="287" spans="1:3">
      <c r="A287" s="4">
        <v>283</v>
      </c>
      <c r="B287" s="23" t="s">
        <v>455</v>
      </c>
      <c r="C287" s="4">
        <v>43218</v>
      </c>
    </row>
    <row r="288" spans="1:3">
      <c r="A288" s="4">
        <v>284</v>
      </c>
      <c r="B288" s="23" t="s">
        <v>456</v>
      </c>
      <c r="C288" s="4" t="s">
        <v>457</v>
      </c>
    </row>
    <row r="289" spans="1:3">
      <c r="A289" s="4">
        <v>285</v>
      </c>
      <c r="B289" s="23" t="s">
        <v>458</v>
      </c>
      <c r="C289" s="4" t="s">
        <v>457</v>
      </c>
    </row>
    <row r="290" spans="1:3">
      <c r="A290" s="4">
        <v>286</v>
      </c>
      <c r="B290" s="23" t="s">
        <v>459</v>
      </c>
      <c r="C290" s="4">
        <v>0.85</v>
      </c>
    </row>
    <row r="291" spans="1:3">
      <c r="A291" s="4">
        <v>287</v>
      </c>
      <c r="B291" s="23" t="s">
        <v>460</v>
      </c>
      <c r="C291" s="4" t="s">
        <v>461</v>
      </c>
    </row>
    <row r="292" spans="1:3">
      <c r="A292" s="4">
        <v>288</v>
      </c>
      <c r="B292" s="23" t="s">
        <v>462</v>
      </c>
      <c r="C292" s="4" t="s">
        <v>463</v>
      </c>
    </row>
    <row r="293" spans="1:3">
      <c r="A293" s="4">
        <v>289</v>
      </c>
      <c r="B293" s="23" t="s">
        <v>464</v>
      </c>
      <c r="C293" s="4" t="s">
        <v>463</v>
      </c>
    </row>
    <row r="294" spans="1:3">
      <c r="A294" s="4">
        <v>290</v>
      </c>
      <c r="B294" s="23" t="s">
        <v>465</v>
      </c>
      <c r="C294" s="4">
        <v>429</v>
      </c>
    </row>
    <row r="295" spans="1:3">
      <c r="A295" s="4">
        <v>291</v>
      </c>
      <c r="B295" s="23" t="s">
        <v>466</v>
      </c>
      <c r="C295" s="4">
        <v>411057.94</v>
      </c>
    </row>
    <row r="296" spans="1:3">
      <c r="A296" s="4">
        <v>292</v>
      </c>
      <c r="B296" s="23" t="s">
        <v>467</v>
      </c>
      <c r="C296" s="4">
        <v>14</v>
      </c>
    </row>
    <row r="297" spans="1:3">
      <c r="A297" s="4">
        <v>293</v>
      </c>
      <c r="B297" s="23" t="s">
        <v>468</v>
      </c>
      <c r="C297" s="4" t="s">
        <v>469</v>
      </c>
    </row>
    <row r="298" spans="1:3">
      <c r="A298" s="4">
        <v>294</v>
      </c>
      <c r="B298" s="23" t="s">
        <v>470</v>
      </c>
      <c r="C298" s="4" t="s">
        <v>471</v>
      </c>
    </row>
    <row r="299" spans="1:3">
      <c r="A299" s="4">
        <v>295</v>
      </c>
      <c r="B299" s="23" t="s">
        <v>472</v>
      </c>
      <c r="C299" s="4" t="s">
        <v>473</v>
      </c>
    </row>
    <row r="300" spans="1:3">
      <c r="A300" s="4">
        <v>296</v>
      </c>
      <c r="B300" s="23" t="s">
        <v>474</v>
      </c>
      <c r="C300" s="4" t="s">
        <v>475</v>
      </c>
    </row>
    <row r="301" spans="1:3">
      <c r="A301" s="4">
        <v>297</v>
      </c>
      <c r="B301" s="23" t="s">
        <v>476</v>
      </c>
      <c r="C301" s="4" t="s">
        <v>477</v>
      </c>
    </row>
    <row r="302" spans="1:3">
      <c r="A302" s="4">
        <v>298</v>
      </c>
      <c r="B302" s="23" t="s">
        <v>478</v>
      </c>
      <c r="C302" s="4" t="s">
        <v>479</v>
      </c>
    </row>
    <row r="303" spans="1:3">
      <c r="A303" s="4">
        <v>299</v>
      </c>
      <c r="B303" s="23" t="s">
        <v>480</v>
      </c>
      <c r="C303" s="4">
        <v>226001</v>
      </c>
    </row>
    <row r="304" spans="1:3">
      <c r="A304" s="4">
        <v>300</v>
      </c>
      <c r="B304" s="23" t="s">
        <v>481</v>
      </c>
      <c r="C304" s="4" t="s">
        <v>482</v>
      </c>
    </row>
    <row r="305" spans="1:3">
      <c r="A305" s="4">
        <v>301</v>
      </c>
      <c r="B305" s="23" t="s">
        <v>483</v>
      </c>
      <c r="C305" s="4" t="s">
        <v>484</v>
      </c>
    </row>
    <row r="306" spans="1:3">
      <c r="A306" s="4">
        <v>302</v>
      </c>
      <c r="B306" s="23" t="s">
        <v>485</v>
      </c>
      <c r="C306" s="4" t="s">
        <v>486</v>
      </c>
    </row>
    <row r="307" spans="1:3">
      <c r="A307" s="4">
        <v>303</v>
      </c>
      <c r="B307" s="23" t="s">
        <v>487</v>
      </c>
      <c r="C307" s="4" t="s">
        <v>488</v>
      </c>
    </row>
    <row r="308" spans="1:3">
      <c r="A308" s="4">
        <v>304</v>
      </c>
      <c r="B308" s="23" t="s">
        <v>489</v>
      </c>
      <c r="C308" s="4" t="s">
        <v>490</v>
      </c>
    </row>
    <row r="309" spans="1:3">
      <c r="A309" s="4">
        <v>305</v>
      </c>
      <c r="B309" s="23" t="s">
        <v>491</v>
      </c>
      <c r="C309" s="4" t="s">
        <v>492</v>
      </c>
    </row>
    <row r="310" spans="1:3">
      <c r="A310" s="4">
        <v>306</v>
      </c>
      <c r="B310" s="23" t="s">
        <v>493</v>
      </c>
      <c r="C310" s="4" t="s">
        <v>494</v>
      </c>
    </row>
    <row r="311" spans="1:3">
      <c r="A311" s="4">
        <v>307</v>
      </c>
      <c r="B311" s="23" t="s">
        <v>495</v>
      </c>
      <c r="C311" s="4" t="s">
        <v>496</v>
      </c>
    </row>
    <row r="312" spans="1:3">
      <c r="A312" s="4">
        <v>308</v>
      </c>
      <c r="B312" s="23" t="s">
        <v>497</v>
      </c>
      <c r="C312" s="4" t="s">
        <v>498</v>
      </c>
    </row>
    <row r="313" spans="1:3">
      <c r="A313" s="4">
        <v>309</v>
      </c>
      <c r="B313" s="23" t="s">
        <v>499</v>
      </c>
      <c r="C313" s="4" t="s">
        <v>500</v>
      </c>
    </row>
    <row r="314" spans="1:3">
      <c r="A314" s="4">
        <v>310</v>
      </c>
      <c r="B314" s="23" t="s">
        <v>501</v>
      </c>
      <c r="C314" s="4" t="s">
        <v>502</v>
      </c>
    </row>
    <row r="315" spans="1:3">
      <c r="A315" s="4">
        <v>311</v>
      </c>
      <c r="B315" s="23" t="s">
        <v>503</v>
      </c>
      <c r="C315" s="4" t="s">
        <v>504</v>
      </c>
    </row>
    <row r="316" spans="1:3">
      <c r="A316" s="4">
        <v>312</v>
      </c>
      <c r="B316" s="23" t="s">
        <v>505</v>
      </c>
      <c r="C316" s="4" t="s"/>
    </row>
    <row r="317" spans="1:3">
      <c r="A317" s="4">
        <v>313</v>
      </c>
      <c r="B317" s="23" t="s">
        <v>506</v>
      </c>
      <c r="C317" s="4" t="s">
        <v>463</v>
      </c>
    </row>
    <row r="318" spans="1:3">
      <c r="A318" s="4">
        <v>314</v>
      </c>
      <c r="B318" s="23" t="s">
        <v>507</v>
      </c>
      <c r="C318" s="4" t="s">
        <v>508</v>
      </c>
    </row>
    <row r="319" spans="1:3">
      <c r="A319" s="4">
        <v>315</v>
      </c>
      <c r="B319" s="23" t="s">
        <v>509</v>
      </c>
      <c r="C319" s="4" t="s">
        <v>510</v>
      </c>
    </row>
    <row r="320" spans="1:3">
      <c r="A320" s="4">
        <v>316</v>
      </c>
      <c r="B320" s="23" t="s">
        <v>511</v>
      </c>
      <c r="C320" s="4" t="s">
        <v>512</v>
      </c>
    </row>
    <row r="321" spans="1:3">
      <c r="A321" s="4">
        <v>317</v>
      </c>
      <c r="B321" s="23" t="s">
        <v>513</v>
      </c>
      <c r="C321" s="4">
        <v>11270</v>
      </c>
    </row>
    <row r="322" spans="1:3">
      <c r="A322" s="4">
        <v>318</v>
      </c>
      <c r="B322" s="23" t="s">
        <v>514</v>
      </c>
      <c r="C322" s="4">
        <v>0</v>
      </c>
    </row>
    <row r="323" spans="1:3">
      <c r="A323" s="4">
        <v>319</v>
      </c>
      <c r="B323" s="23" t="s">
        <v>515</v>
      </c>
      <c r="C323" s="4">
        <v>121.1934667</v>
      </c>
    </row>
    <row r="324" spans="1:3">
      <c r="A324" s="4">
        <v>320</v>
      </c>
      <c r="B324" s="23" t="s">
        <v>516</v>
      </c>
      <c r="C324" s="4">
        <v>32.52561667</v>
      </c>
    </row>
    <row r="325" spans="1:3">
      <c r="A325" s="4">
        <v>321</v>
      </c>
      <c r="B325" s="23" t="s">
        <v>517</v>
      </c>
      <c r="C325" s="4" t="s">
        <v>475</v>
      </c>
    </row>
    <row r="326" spans="1:3">
      <c r="A326" s="4">
        <v>322</v>
      </c>
      <c r="B326" s="23" t="s">
        <v>518</v>
      </c>
      <c r="C326" s="4">
        <v>220</v>
      </c>
    </row>
    <row r="327" spans="1:3">
      <c r="A327" s="4">
        <v>323</v>
      </c>
      <c r="B327" s="23" t="s">
        <v>519</v>
      </c>
      <c r="C327" s="4">
        <v>121.278833</v>
      </c>
    </row>
    <row r="328" spans="1:3">
      <c r="A328" s="4">
        <v>324</v>
      </c>
      <c r="B328" s="23" t="s">
        <v>520</v>
      </c>
      <c r="C328" s="4">
        <v>32.52561667</v>
      </c>
    </row>
  </sheetData>
  <autoFilter ref="A1:F328">
    <sortState ref="A2:F328"/>
  </autoFilter>
  <mergeCells count="2">
    <mergeCell ref="A56:F56"/>
    <mergeCell ref="A2:F2"/>
  </mergeCells>
  <drawing r:id="rId0"/>
</worksheet>
</file>

<file path=xl/worksheets/sheet6.xml><?xml version="1.0" encoding="utf-8"?>
<worksheet xmlns="http://schemas.openxmlformats.org/spreadsheetml/2006/main">
  <sheetPr codeName="日报测试">
    <tabColor rgb="FFFFFFFF"/>
  </sheetPr>
  <dimension ref="Z63"/>
  <sheetViews>
    <sheetView showGridLines="true" workbookViewId="0"/>
  </sheetViews>
  <cols>
    <col min="1" max="1" width="49.5039" style="138" customWidth="true"/>
    <col min="3" max="3" width="31.1523" customWidth="true"/>
    <col min="4" max="4" width="37.2227" customWidth="true"/>
  </cols>
  <sheetData>
    <row r="1" spans="1:2">
      <c r="A1" s="4" t="s">
        <v>2</v>
      </c>
      <c r="B1" s="4" t="s">
        <v>521</v>
      </c>
    </row>
    <row r="2" spans="1:2">
      <c r="A2" s="164" t="s">
        <v>937</v>
      </c>
      <c r="B2" s="4">
        <v>481002.5992287</v>
      </c>
    </row>
    <row r="3" spans="1:2">
      <c r="A3" s="164" t="s">
        <v>938</v>
      </c>
      <c r="B3" s="16">
        <v>0.352088366030245</v>
      </c>
    </row>
    <row r="4" spans="1:2">
      <c r="A4" s="164" t="s">
        <v>939</v>
      </c>
      <c r="B4" s="4">
        <v>7.73</v>
      </c>
    </row>
    <row r="5" spans="1:2">
      <c r="A5" s="38" t="s">
        <v>941</v>
      </c>
      <c r="B5" s="16">
        <v>0.0123</v>
      </c>
    </row>
    <row r="6" spans="1:2">
      <c r="A6" s="164" t="s">
        <v>104</v>
      </c>
      <c r="B6" s="4">
        <v>2448.79</v>
      </c>
    </row>
    <row r="7" spans="1:2">
      <c r="A7" s="164" t="s">
        <v>106</v>
      </c>
      <c r="B7" s="4">
        <v>4.932</v>
      </c>
    </row>
    <row r="8" spans="1:2">
      <c r="A8" s="164" t="s">
        <v>108</v>
      </c>
      <c r="B8" s="4">
        <v>872.86</v>
      </c>
    </row>
    <row r="9" spans="1:2">
      <c r="A9" s="164" t="s">
        <v>10</v>
      </c>
      <c r="B9" s="4">
        <v>1660.5062</v>
      </c>
    </row>
    <row r="10" spans="1:2">
      <c r="A10" s="164" t="s">
        <v>942</v>
      </c>
      <c r="B10" s="4">
        <v>9142.355199</v>
      </c>
    </row>
    <row r="11" spans="1:2">
      <c r="A11" s="164" t="s">
        <v>943</v>
      </c>
      <c r="B11" s="4">
        <v>6043.405299</v>
      </c>
    </row>
    <row r="12" spans="1:2">
      <c r="A12" s="165" t="s">
        <v>944</v>
      </c>
      <c r="B12" s="81">
        <v>130472.49</v>
      </c>
    </row>
    <row r="13" spans="1:2">
      <c r="A13" s="164" t="s">
        <v>945</v>
      </c>
      <c r="B13" s="4">
        <v>8.21</v>
      </c>
    </row>
    <row r="14" spans="1:2">
      <c r="A14" s="166" t="s">
        <v>946</v>
      </c>
      <c r="B14" s="4">
        <v>2.45</v>
      </c>
    </row>
    <row r="15" spans="1:2">
      <c r="A15" s="166" t="s">
        <v>947</v>
      </c>
      <c r="B15" s="4">
        <v>-0.22</v>
      </c>
    </row>
    <row r="16" spans="1:2">
      <c r="A16" s="164" t="s">
        <v>27</v>
      </c>
      <c r="B16" s="14">
        <v>600</v>
      </c>
    </row>
    <row r="17" spans="1:2">
      <c r="A17" s="164" t="s">
        <v>948</v>
      </c>
      <c r="B17" s="4">
        <v>2800</v>
      </c>
    </row>
    <row r="18" spans="1:2">
      <c r="A18" s="164" t="s">
        <v>949</v>
      </c>
      <c r="B18" s="15">
        <v>2557.55</v>
      </c>
    </row>
    <row r="19" spans="1:2">
      <c r="A19" s="164" t="s">
        <v>950</v>
      </c>
      <c r="B19" s="4">
        <v>16857.64</v>
      </c>
    </row>
    <row r="20" spans="1:2">
      <c r="A20" s="164" t="s">
        <v>34</v>
      </c>
      <c r="B20" s="4">
        <v>216.98</v>
      </c>
    </row>
    <row r="21" spans="1:2">
      <c r="A21" s="164" t="s">
        <v>951</v>
      </c>
      <c r="B21" s="4">
        <v>216.71</v>
      </c>
    </row>
    <row r="22" spans="1:2">
      <c r="A22" s="164" t="s">
        <v>1126</v>
      </c>
      <c r="B22" s="16" t="s"/>
    </row>
    <row r="23" spans="1:2">
      <c r="A23" s="164" t="s">
        <v>952</v>
      </c>
      <c r="B23" s="16">
        <v>0.2404</v>
      </c>
    </row>
    <row r="24" spans="1:2">
      <c r="A24" s="164" t="s">
        <v>953</v>
      </c>
      <c r="B24" s="4">
        <v>1782.64</v>
      </c>
    </row>
    <row r="25" spans="1:2">
      <c r="A25" s="164" t="s">
        <v>46</v>
      </c>
      <c r="B25" s="4">
        <v>38025.21</v>
      </c>
    </row>
    <row r="26" spans="1:2">
      <c r="A26" s="164" t="s">
        <v>954</v>
      </c>
      <c r="B26" s="4">
        <v>411057.94</v>
      </c>
    </row>
    <row r="27" spans="1:2">
      <c r="A27" s="164" t="s">
        <v>955</v>
      </c>
      <c r="B27" s="16">
        <v>0.3174</v>
      </c>
    </row>
    <row r="28" spans="1:2">
      <c r="A28" s="164" t="s">
        <v>52</v>
      </c>
      <c r="B28" s="4">
        <v>1159.07</v>
      </c>
    </row>
    <row r="29" spans="1:2">
      <c r="A29" s="164" t="s">
        <v>956</v>
      </c>
      <c r="B29" s="4">
        <v>8887.25</v>
      </c>
    </row>
    <row r="30" spans="1:2">
      <c r="A30" s="164" t="s">
        <v>957</v>
      </c>
      <c r="B30" s="4">
        <v>5868.66</v>
      </c>
    </row>
    <row r="31" spans="1:2">
      <c r="A31" s="164" t="s">
        <v>958</v>
      </c>
      <c r="B31" s="4">
        <v>7.95</v>
      </c>
    </row>
    <row r="32" spans="1:2">
      <c r="A32" s="164" t="s">
        <v>959</v>
      </c>
      <c r="B32" s="4">
        <v>232.43</v>
      </c>
    </row>
    <row r="33" spans="1:2">
      <c r="A33" s="164" t="s">
        <v>61</v>
      </c>
      <c r="B33" s="14">
        <v>43.08</v>
      </c>
    </row>
    <row r="34" spans="1:2">
      <c r="A34" s="164" t="s">
        <v>960</v>
      </c>
      <c r="B34" s="15">
        <v>257.9</v>
      </c>
    </row>
    <row r="35" spans="1:2">
      <c r="A35" s="164" t="s">
        <v>961</v>
      </c>
      <c r="B35" s="17">
        <v>0.0288</v>
      </c>
    </row>
    <row r="36" spans="1:2">
      <c r="A36" s="164" t="s">
        <v>962</v>
      </c>
      <c r="B36" s="14">
        <v>263.05</v>
      </c>
    </row>
    <row r="37" spans="1:2">
      <c r="A37" s="164" t="s">
        <v>67</v>
      </c>
      <c r="B37" s="4">
        <v>14.25</v>
      </c>
    </row>
    <row r="38" spans="1:2">
      <c r="A38" s="164" t="s">
        <v>963</v>
      </c>
      <c r="B38" s="14">
        <v>13.98</v>
      </c>
    </row>
    <row r="39" spans="1:2">
      <c r="A39" s="164" t="s">
        <v>71</v>
      </c>
      <c r="B39" s="4">
        <v>43.52</v>
      </c>
    </row>
    <row r="40" spans="1:2">
      <c r="A40" s="164" t="s">
        <v>73</v>
      </c>
      <c r="B40" s="4">
        <v>73.96</v>
      </c>
    </row>
    <row r="41" spans="1:2">
      <c r="A41" s="164" t="s">
        <v>74</v>
      </c>
      <c r="B41" s="16">
        <v>-0.4116</v>
      </c>
    </row>
    <row r="42" spans="1:2">
      <c r="A42" s="164" t="s">
        <v>964</v>
      </c>
      <c r="B42" s="4">
        <v>3098.9</v>
      </c>
    </row>
    <row r="43" spans="1:2">
      <c r="A43" s="164" t="s">
        <v>966</v>
      </c>
      <c r="B43" s="15">
        <v>5.2</v>
      </c>
    </row>
    <row r="44" spans="1:2">
      <c r="A44" s="164" t="s">
        <v>80</v>
      </c>
      <c r="B44" s="15">
        <v>306.93</v>
      </c>
    </row>
    <row r="45" spans="1:2">
      <c r="A45" s="164" t="s">
        <v>1127</v>
      </c>
      <c r="B45" s="15">
        <v>3176.61</v>
      </c>
    </row>
    <row r="46" spans="1:2">
      <c r="A46" s="164" t="s">
        <v>967</v>
      </c>
      <c r="B46" s="6">
        <v>2828.81</v>
      </c>
    </row>
    <row r="47" spans="1:2">
      <c r="A47" s="38" t="s">
        <v>1128</v>
      </c>
      <c r="B47" s="18">
        <v>34310.16</v>
      </c>
    </row>
    <row r="48" spans="1:2">
      <c r="A48" s="164" t="s">
        <v>968</v>
      </c>
      <c r="B48" s="19">
        <v>0.0296</v>
      </c>
    </row>
    <row r="49" spans="1:2">
      <c r="A49" s="164" t="s">
        <v>969</v>
      </c>
      <c r="B49" s="14">
        <v>63.41</v>
      </c>
    </row>
    <row r="50" spans="1:2">
      <c r="A50" s="164" t="s">
        <v>1129</v>
      </c>
      <c r="B50" s="15" t="s"/>
    </row>
    <row r="51" spans="1:2">
      <c r="A51" s="164" t="s">
        <v>970</v>
      </c>
      <c r="B51" s="4">
        <v>656.27</v>
      </c>
    </row>
    <row r="52" spans="1:2">
      <c r="A52" s="164" t="s">
        <v>93</v>
      </c>
      <c r="B52" s="4">
        <v>79.53</v>
      </c>
    </row>
    <row r="53" spans="1:2">
      <c r="A53" s="167" t="s">
        <v>95</v>
      </c>
      <c r="B53" s="22">
        <v>140.89</v>
      </c>
    </row>
    <row r="54" spans="1:2">
      <c r="A54" s="164" t="s">
        <v>1130</v>
      </c>
      <c r="B54" s="4">
        <v>370.305</v>
      </c>
    </row>
    <row r="55" spans="1:2">
      <c r="A55" s="38" t="s">
        <v>100</v>
      </c>
      <c r="B55" s="19">
        <v>0.0328</v>
      </c>
    </row>
    <row r="56" spans="1:2">
      <c r="A56" s="38" t="s">
        <v>1131</v>
      </c>
      <c r="B56" s="14">
        <v>91.17</v>
      </c>
    </row>
    <row r="57" spans="1:2">
      <c r="A57" s="38" t="s">
        <v>103</v>
      </c>
      <c r="B57" s="15">
        <v>6857.01</v>
      </c>
    </row>
    <row r="58" spans="1:26" s="195" ht="37.5" customHeight="true">
      <c r="A58" s="56">
        <v>21</v>
      </c>
      <c r="B58" s="52" t="s">
        <v>601</v>
      </c>
      <c r="C58" s="54" t="s">
        <v>665</v>
      </c>
      <c r="D58" s="60" t="s">
        <v>1132</v>
      </c>
      <c r="E58" s="56" t="s">
        <v>667</v>
      </c>
      <c r="F58" s="58" t="s"/>
      <c r="G58" s="58" t="s"/>
      <c r="H58" s="58" t="s"/>
      <c r="I58" s="58" t="s"/>
      <c r="J58" s="58" t="s"/>
      <c r="K58" s="58" t="s"/>
      <c r="L58" s="58" t="s"/>
      <c r="M58" s="58" t="s"/>
      <c r="N58" s="58" t="s"/>
      <c r="O58" s="58" t="s"/>
      <c r="P58" s="58" t="s"/>
      <c r="Q58" s="58" t="s"/>
      <c r="R58" s="58" t="s"/>
      <c r="S58" s="58" t="s"/>
      <c r="T58" s="58" t="s"/>
      <c r="U58" s="58" t="s"/>
      <c r="V58" s="58" t="s"/>
      <c r="W58" s="58" t="s"/>
      <c r="X58" s="58" t="s"/>
      <c r="Y58" s="58" t="s"/>
      <c r="Z58" s="58" t="s"/>
    </row>
    <row r="59" spans="1:26" s="195" ht="37.5" customHeight="true">
      <c r="A59" s="56">
        <v>22</v>
      </c>
      <c r="B59" s="52" t="s">
        <v>601</v>
      </c>
      <c r="C59" s="54" t="s">
        <v>1133</v>
      </c>
      <c r="D59" s="60" t="s">
        <v>1134</v>
      </c>
      <c r="E59" s="56" t="s">
        <v>667</v>
      </c>
      <c r="F59" s="58" t="s"/>
      <c r="G59" s="58" t="s"/>
      <c r="H59" s="58" t="s"/>
      <c r="I59" s="58" t="s"/>
      <c r="J59" s="58" t="s"/>
      <c r="K59" s="58" t="s"/>
      <c r="L59" s="58" t="s"/>
      <c r="M59" s="58" t="s"/>
      <c r="N59" s="58" t="s"/>
      <c r="O59" s="58" t="s"/>
      <c r="P59" s="58" t="s"/>
      <c r="Q59" s="58" t="s"/>
      <c r="R59" s="58" t="s"/>
      <c r="S59" s="58" t="s"/>
      <c r="T59" s="58" t="s"/>
      <c r="U59" s="58" t="s"/>
      <c r="V59" s="58" t="s"/>
      <c r="W59" s="58" t="s"/>
      <c r="X59" s="58" t="s"/>
      <c r="Y59" s="58" t="s"/>
      <c r="Z59" s="58" t="s"/>
    </row>
    <row r="60" spans="1:26" s="200" ht="37.5" customHeight="true">
      <c r="A60" s="168">
        <v>13</v>
      </c>
      <c r="B60" s="169" t="s">
        <v>601</v>
      </c>
      <c r="C60" s="170" t="s">
        <v>1135</v>
      </c>
      <c r="D60" s="171" t="s">
        <v>1136</v>
      </c>
      <c r="E60" s="168" t="s">
        <v>605</v>
      </c>
      <c r="F60" s="172" t="s"/>
      <c r="G60" s="172" t="s"/>
      <c r="H60" s="172" t="s"/>
      <c r="I60" s="172" t="s"/>
      <c r="J60" s="172" t="s"/>
      <c r="K60" s="172" t="s"/>
      <c r="L60" s="172" t="s"/>
      <c r="M60" s="172" t="s"/>
      <c r="N60" s="172" t="s"/>
      <c r="O60" s="172" t="s"/>
      <c r="P60" s="172" t="s"/>
      <c r="Q60" s="172" t="s"/>
      <c r="R60" s="172" t="s"/>
      <c r="S60" s="172" t="s"/>
      <c r="T60" s="172" t="s"/>
      <c r="U60" s="172" t="s"/>
      <c r="V60" s="172" t="s"/>
      <c r="W60" s="172" t="s"/>
      <c r="X60" s="172" t="s"/>
      <c r="Y60" s="172" t="s"/>
      <c r="Z60" s="172" t="s"/>
    </row>
    <row r="61" spans="1:26" s="200" ht="37.5" customHeight="true">
      <c r="A61" s="168">
        <v>14</v>
      </c>
      <c r="B61" s="169" t="s">
        <v>601</v>
      </c>
      <c r="C61" s="170" t="s">
        <v>1137</v>
      </c>
      <c r="D61" s="173" t="s">
        <v>1138</v>
      </c>
      <c r="E61" s="168" t="s">
        <v>605</v>
      </c>
      <c r="F61" s="172" t="s"/>
      <c r="G61" s="172" t="s"/>
      <c r="H61" s="172" t="s"/>
      <c r="I61" s="172" t="s"/>
      <c r="J61" s="172" t="s"/>
      <c r="K61" s="172" t="s"/>
      <c r="L61" s="172" t="s"/>
      <c r="M61" s="172" t="s"/>
      <c r="N61" s="172" t="s"/>
      <c r="O61" s="172" t="s"/>
      <c r="P61" s="172" t="s"/>
      <c r="Q61" s="172" t="s"/>
      <c r="R61" s="172" t="s"/>
      <c r="S61" s="172" t="s"/>
      <c r="T61" s="172" t="s"/>
      <c r="U61" s="172" t="s"/>
      <c r="V61" s="172" t="s"/>
      <c r="W61" s="172" t="s"/>
      <c r="X61" s="172" t="s"/>
      <c r="Y61" s="172" t="s"/>
      <c r="Z61" s="172" t="s"/>
    </row>
    <row r="62" spans="1:26" s="200" ht="37.5" customHeight="true">
      <c r="A62" s="168">
        <v>4</v>
      </c>
      <c r="B62" s="169" t="s">
        <v>601</v>
      </c>
      <c r="C62" s="174" t="s">
        <v>1139</v>
      </c>
      <c r="D62" s="171" t="s">
        <v>1140</v>
      </c>
      <c r="E62" s="168" t="s">
        <v>605</v>
      </c>
      <c r="F62" s="172" t="s"/>
      <c r="G62" s="172" t="s"/>
      <c r="H62" s="172" t="s"/>
      <c r="I62" s="172" t="s"/>
      <c r="J62" s="172" t="s"/>
      <c r="K62" s="172" t="s"/>
      <c r="L62" s="172" t="s"/>
      <c r="M62" s="172" t="s"/>
      <c r="N62" s="172" t="s"/>
      <c r="O62" s="172" t="s"/>
      <c r="P62" s="172" t="s"/>
      <c r="Q62" s="172" t="s"/>
      <c r="R62" s="172" t="s"/>
      <c r="S62" s="172" t="s"/>
      <c r="T62" s="172" t="s"/>
      <c r="U62" s="172" t="s"/>
      <c r="V62" s="172" t="s"/>
      <c r="W62" s="172" t="s"/>
      <c r="X62" s="172" t="s"/>
      <c r="Y62" s="172" t="s"/>
      <c r="Z62" s="172" t="s"/>
    </row>
    <row r="63" spans="1:26" s="200" ht="37.5" customHeight="true">
      <c r="A63" s="168">
        <v>5</v>
      </c>
      <c r="B63" s="169" t="s">
        <v>601</v>
      </c>
      <c r="C63" s="170" t="s">
        <v>1141</v>
      </c>
      <c r="D63" s="171" t="s">
        <v>1142</v>
      </c>
      <c r="E63" s="168" t="s">
        <v>605</v>
      </c>
      <c r="F63" s="172" t="s"/>
      <c r="G63" s="172" t="s"/>
      <c r="H63" s="172" t="s"/>
      <c r="I63" s="172" t="s"/>
      <c r="J63" s="172" t="s"/>
      <c r="K63" s="172" t="s"/>
      <c r="L63" s="172" t="s"/>
      <c r="M63" s="172" t="s"/>
      <c r="N63" s="172" t="s"/>
      <c r="O63" s="172" t="s"/>
      <c r="P63" s="172" t="s"/>
      <c r="Q63" s="172" t="s"/>
      <c r="R63" s="172" t="s"/>
      <c r="S63" s="172" t="s"/>
      <c r="T63" s="172" t="s"/>
      <c r="U63" s="172" t="s"/>
      <c r="V63" s="172" t="s"/>
      <c r="W63" s="172" t="s"/>
      <c r="X63" s="172" t="s"/>
      <c r="Y63" s="172" t="s"/>
      <c r="Z63" s="172" t="s"/>
    </row>
  </sheetData>
</worksheet>
</file>

<file path=xl/worksheets/sheet7.xml><?xml version="1.0" encoding="utf-8"?>
<worksheet xmlns="http://schemas.openxmlformats.org/spreadsheetml/2006/main">
  <sheetPr codeName="风能利用率">
    <tabColor rgb="FFFFFFFF"/>
  </sheetPr>
  <dimension ref="B87"/>
  <sheetViews>
    <sheetView showGridLines="true" workbookViewId="0"/>
  </sheetViews>
  <cols>
    <col min="1" max="1" width="52.2031" customWidth="true"/>
    <col min="2" max="2" width="37.6328" customWidth="true"/>
  </cols>
  <sheetData>
    <row r="1" spans="1:2">
      <c r="A1" s="4" t="s">
        <v>2</v>
      </c>
      <c r="B1" s="4" t="s">
        <v>521</v>
      </c>
    </row>
    <row r="2" spans="1:2">
      <c r="A2" s="95" t="s">
        <v>773</v>
      </c>
      <c r="B2" s="81">
        <v>2.59</v>
      </c>
    </row>
    <row r="3" spans="1:2">
      <c r="A3" s="91" t="s">
        <v>1143</v>
      </c>
      <c r="B3" s="4">
        <v>296.5</v>
      </c>
    </row>
    <row r="4" spans="1:8">
      <c r="A4" s="91" t="s">
        <v>758</v>
      </c>
      <c r="B4" s="4">
        <v>267.8</v>
      </c>
      <c r="G4" s="95" t="s">
        <v>773</v>
      </c>
      <c r="H4" s="81">
        <v>2.59</v>
      </c>
    </row>
    <row r="5" spans="1:8">
      <c r="A5" s="91" t="s">
        <v>1144</v>
      </c>
      <c r="B5" s="4">
        <v>1.2</v>
      </c>
      <c r="G5" s="91" t="s">
        <v>758</v>
      </c>
      <c r="H5" s="4">
        <v>267.8</v>
      </c>
    </row>
    <row r="6" spans="1:2">
      <c r="A6" s="91" t="s">
        <v>1145</v>
      </c>
      <c r="B6" s="4">
        <v>0</v>
      </c>
    </row>
    <row r="7" spans="1:2">
      <c r="A7" s="91" t="s">
        <v>1146</v>
      </c>
      <c r="B7" s="4">
        <v>2.4</v>
      </c>
    </row>
    <row r="8" spans="1:2">
      <c r="A8" s="91" t="s">
        <v>1147</v>
      </c>
      <c r="B8" s="4">
        <v>0.1</v>
      </c>
    </row>
    <row r="9" spans="1:2">
      <c r="A9" s="91" t="s">
        <v>1148</v>
      </c>
      <c r="B9" s="4">
        <v>21</v>
      </c>
    </row>
    <row r="10" spans="1:2">
      <c r="A10" s="91" t="s">
        <v>1149</v>
      </c>
      <c r="B10" s="4">
        <v>0</v>
      </c>
    </row>
    <row r="11" spans="1:2">
      <c r="A11" s="91" t="s">
        <v>1150</v>
      </c>
      <c r="B11" s="4">
        <v>0.7</v>
      </c>
    </row>
    <row r="12" spans="1:2">
      <c r="A12" s="91" t="s">
        <v>1151</v>
      </c>
      <c r="B12" s="4">
        <v>3.1</v>
      </c>
    </row>
    <row r="13" spans="1:2">
      <c r="A13" s="91" t="s">
        <v>1152</v>
      </c>
      <c r="B13" s="4">
        <v>0.2</v>
      </c>
    </row>
    <row r="14" spans="1:2">
      <c r="A14" s="91" t="s">
        <v>1153</v>
      </c>
      <c r="B14" s="4">
        <v>28.7</v>
      </c>
    </row>
    <row r="15" spans="1:2">
      <c r="A15" s="91" t="s">
        <v>1154</v>
      </c>
      <c r="B15" s="4">
        <v>0.0193</v>
      </c>
    </row>
    <row r="16" spans="1:2">
      <c r="A16" s="91" t="s">
        <v>1155</v>
      </c>
      <c r="B16" s="4">
        <v>165.3</v>
      </c>
    </row>
    <row r="17" spans="1:2">
      <c r="A17" s="91" t="s">
        <v>1156</v>
      </c>
      <c r="B17" s="4">
        <v>106.2</v>
      </c>
    </row>
    <row r="18" spans="1:2">
      <c r="A18" s="91" t="s">
        <v>1157</v>
      </c>
      <c r="B18" s="4">
        <v>0</v>
      </c>
    </row>
    <row r="19" spans="1:2">
      <c r="A19" s="91" t="s">
        <v>1158</v>
      </c>
      <c r="B19" s="4">
        <v>0</v>
      </c>
    </row>
    <row r="20" spans="1:2">
      <c r="A20" s="91" t="s">
        <v>1159</v>
      </c>
      <c r="B20" s="4">
        <v>0.9</v>
      </c>
    </row>
    <row r="21" spans="1:2">
      <c r="A21" s="91" t="s">
        <v>1160</v>
      </c>
      <c r="B21" s="4">
        <v>0.4</v>
      </c>
    </row>
    <row r="22" spans="1:2">
      <c r="A22" s="91" t="s">
        <v>1161</v>
      </c>
      <c r="B22" s="4">
        <v>55.9</v>
      </c>
    </row>
    <row r="23" spans="1:2">
      <c r="A23" s="91" t="s">
        <v>1162</v>
      </c>
      <c r="B23" s="4">
        <v>0</v>
      </c>
    </row>
    <row r="24" spans="1:2">
      <c r="A24" s="91" t="s">
        <v>1163</v>
      </c>
      <c r="B24" s="4">
        <v>1.9</v>
      </c>
    </row>
    <row r="25" spans="1:2">
      <c r="A25" s="91" t="s">
        <v>1164</v>
      </c>
      <c r="B25" s="4">
        <v>0</v>
      </c>
    </row>
    <row r="26" spans="1:2">
      <c r="A26" s="91" t="s">
        <v>1165</v>
      </c>
      <c r="B26" s="4">
        <v>0.1</v>
      </c>
    </row>
    <row r="27" spans="1:2">
      <c r="A27" s="91" t="s">
        <v>1166</v>
      </c>
      <c r="B27" s="4">
        <v>59.2</v>
      </c>
    </row>
    <row r="28" spans="1:2">
      <c r="A28" s="91" t="s">
        <v>144</v>
      </c>
      <c r="B28" s="4">
        <v>0.01501</v>
      </c>
    </row>
    <row r="29" spans="1:2">
      <c r="A29" s="91" t="s">
        <v>145</v>
      </c>
      <c r="B29" s="164" t="s">
        <v>146</v>
      </c>
    </row>
    <row r="30" spans="1:2">
      <c r="A30" s="91" t="s">
        <v>1167</v>
      </c>
      <c r="B30" s="164" t="s">
        <v>148</v>
      </c>
    </row>
    <row r="31" spans="1:2">
      <c r="A31" s="5" t="s">
        <v>982</v>
      </c>
      <c r="B31" s="164" t="s">
        <v>150</v>
      </c>
    </row>
    <row r="32" spans="1:2">
      <c r="A32" s="5" t="s">
        <v>983</v>
      </c>
      <c r="B32" s="164" t="s">
        <v>153</v>
      </c>
    </row>
    <row r="33" spans="1:2">
      <c r="A33" s="5" t="s">
        <v>154</v>
      </c>
      <c r="B33" s="164">
        <v>0</v>
      </c>
    </row>
    <row r="34" spans="1:2">
      <c r="A34" s="5" t="s">
        <v>984</v>
      </c>
      <c r="B34" s="164" t="s">
        <v>156</v>
      </c>
    </row>
    <row r="35" spans="1:2">
      <c r="A35" s="91" t="s">
        <v>754</v>
      </c>
      <c r="B35" s="164" t="s">
        <v>158</v>
      </c>
    </row>
    <row r="36" spans="1:2">
      <c r="A36" s="91" t="s">
        <v>1168</v>
      </c>
      <c r="B36" s="164" t="s">
        <v>161</v>
      </c>
    </row>
    <row r="37" spans="1:2">
      <c r="A37" s="5" t="s">
        <v>163</v>
      </c>
      <c r="B37" s="164" t="s">
        <v>164</v>
      </c>
    </row>
    <row r="38" spans="1:2">
      <c r="A38" s="5" t="s">
        <v>166</v>
      </c>
      <c r="B38" s="164" t="s">
        <v>167</v>
      </c>
    </row>
    <row r="39" spans="1:2">
      <c r="A39" s="5" t="s">
        <v>169</v>
      </c>
      <c r="B39" s="164">
        <v>0</v>
      </c>
    </row>
    <row r="40" spans="1:2">
      <c r="A40" s="5" t="s">
        <v>170</v>
      </c>
      <c r="B40" s="164" t="s">
        <v>171</v>
      </c>
    </row>
    <row r="41" spans="1:2">
      <c r="A41" s="5" t="s">
        <v>172</v>
      </c>
      <c r="B41" s="4" t="s">
        <v>173</v>
      </c>
    </row>
    <row r="42" spans="1:2">
      <c r="A42" s="5" t="s">
        <v>174</v>
      </c>
      <c r="B42" s="4" t="s">
        <v>175</v>
      </c>
    </row>
    <row r="43" spans="1:2">
      <c r="A43" s="5" t="s">
        <v>176</v>
      </c>
      <c r="B43" s="4" t="s">
        <v>177</v>
      </c>
    </row>
    <row r="44" spans="1:2">
      <c r="A44" s="5" t="s">
        <v>178</v>
      </c>
      <c r="B44" s="4" t="s">
        <v>173</v>
      </c>
    </row>
    <row r="45" spans="1:2">
      <c r="A45" s="5" t="s">
        <v>1169</v>
      </c>
      <c r="B45" s="4" t="s">
        <v>180</v>
      </c>
    </row>
    <row r="46" spans="1:2">
      <c r="A46" s="5" t="s">
        <v>181</v>
      </c>
      <c r="B46" s="4" t="s">
        <v>182</v>
      </c>
    </row>
    <row r="47" spans="1:2">
      <c r="A47" s="5" t="s">
        <v>183</v>
      </c>
      <c r="B47" s="4" t="s">
        <v>184</v>
      </c>
    </row>
    <row r="48" spans="1:2">
      <c r="A48" s="5" t="s">
        <v>185</v>
      </c>
      <c r="B48" s="4" t="s">
        <v>186</v>
      </c>
    </row>
    <row r="49" spans="1:2">
      <c r="A49" s="5" t="s">
        <v>737</v>
      </c>
      <c r="B49" s="4" t="s">
        <v>188</v>
      </c>
    </row>
    <row r="50" spans="1:2">
      <c r="A50" s="5" t="s">
        <v>189</v>
      </c>
      <c r="B50" s="4" t="s">
        <v>190</v>
      </c>
    </row>
    <row r="51" spans="1:2">
      <c r="A51" s="5" t="s">
        <v>191</v>
      </c>
      <c r="B51" s="4" t="s">
        <v>192</v>
      </c>
    </row>
    <row r="52" spans="1:2">
      <c r="A52" s="5" t="s">
        <v>193</v>
      </c>
      <c r="B52" s="4" t="s">
        <v>194</v>
      </c>
    </row>
    <row r="53" spans="1:2">
      <c r="A53" s="5" t="s">
        <v>195</v>
      </c>
      <c r="B53" s="4" t="s">
        <v>196</v>
      </c>
    </row>
    <row r="54" spans="1:2">
      <c r="A54" s="5" t="s">
        <v>197</v>
      </c>
      <c r="B54" s="4" t="s">
        <v>198</v>
      </c>
    </row>
    <row r="55" spans="1:2">
      <c r="A55" s="5" t="s">
        <v>199</v>
      </c>
      <c r="B55" s="4" t="s">
        <v>200</v>
      </c>
    </row>
    <row r="56" spans="1:2">
      <c r="A56" s="5" t="s">
        <v>1170</v>
      </c>
      <c r="B56" s="4" t="s">
        <v>202</v>
      </c>
    </row>
    <row r="57" spans="1:2">
      <c r="A57" s="5" t="s">
        <v>203</v>
      </c>
      <c r="B57" s="4" t="s">
        <v>204</v>
      </c>
    </row>
    <row r="58" spans="1:2">
      <c r="A58" s="5" t="s">
        <v>205</v>
      </c>
      <c r="B58" s="4" t="s">
        <v>206</v>
      </c>
    </row>
    <row r="59" spans="1:2">
      <c r="A59" s="5" t="s">
        <v>207</v>
      </c>
      <c r="B59" s="4" t="s">
        <v>208</v>
      </c>
    </row>
    <row r="60" spans="1:2">
      <c r="A60" s="5" t="s">
        <v>209</v>
      </c>
      <c r="B60" s="4" t="s">
        <v>210</v>
      </c>
    </row>
    <row r="61" spans="1:2">
      <c r="A61" s="5" t="s">
        <v>211</v>
      </c>
      <c r="B61" s="4" t="s">
        <v>212</v>
      </c>
    </row>
    <row r="62" spans="1:2">
      <c r="A62" s="5" t="s">
        <v>213</v>
      </c>
      <c r="B62" s="4" t="s">
        <v>214</v>
      </c>
    </row>
    <row r="63" spans="1:2">
      <c r="A63" s="5" t="s">
        <v>215</v>
      </c>
      <c r="B63" s="4" t="s">
        <v>216</v>
      </c>
    </row>
    <row r="64" spans="1:2">
      <c r="A64" s="5" t="s">
        <v>1171</v>
      </c>
      <c r="B64" s="4">
        <v>0</v>
      </c>
    </row>
    <row r="65" spans="1:2">
      <c r="A65" s="5" t="s">
        <v>218</v>
      </c>
      <c r="B65" s="4" t="s">
        <v>219</v>
      </c>
    </row>
    <row r="66" spans="1:2">
      <c r="A66" s="5" t="s">
        <v>220</v>
      </c>
      <c r="B66" s="4">
        <v>0</v>
      </c>
    </row>
    <row r="67" spans="1:2">
      <c r="A67" s="5" t="s">
        <v>221</v>
      </c>
      <c r="B67" s="4" t="s">
        <v>222</v>
      </c>
    </row>
    <row r="68" spans="1:2">
      <c r="A68" s="5" t="s">
        <v>223</v>
      </c>
      <c r="B68" s="4" t="s">
        <v>224</v>
      </c>
    </row>
    <row r="69" spans="1:2">
      <c r="A69" s="5" t="s">
        <v>225</v>
      </c>
      <c r="B69" s="4">
        <v>0</v>
      </c>
    </row>
    <row r="70" spans="1:2">
      <c r="A70" s="5" t="s">
        <v>226</v>
      </c>
      <c r="B70" s="4" t="s">
        <v>227</v>
      </c>
    </row>
    <row r="71" spans="1:2">
      <c r="A71" s="5" t="s">
        <v>228</v>
      </c>
      <c r="B71" s="4" t="s">
        <v>229</v>
      </c>
    </row>
    <row r="72" spans="1:2">
      <c r="A72" s="5" t="s">
        <v>230</v>
      </c>
      <c r="B72" s="4" t="s">
        <v>231</v>
      </c>
    </row>
    <row r="73" spans="1:2">
      <c r="A73" s="5" t="s">
        <v>1172</v>
      </c>
      <c r="B73" s="4" t="s">
        <v>233</v>
      </c>
    </row>
    <row r="74" spans="1:2">
      <c r="A74" s="5" t="s">
        <v>234</v>
      </c>
      <c r="B74" s="4" t="s">
        <v>235</v>
      </c>
    </row>
    <row r="75" spans="1:2">
      <c r="A75" s="5" t="s">
        <v>1173</v>
      </c>
      <c r="B75" s="4" t="s">
        <v>237</v>
      </c>
    </row>
    <row r="76" spans="1:2">
      <c r="A76" s="5" t="s">
        <v>238</v>
      </c>
      <c r="B76" s="4" t="s">
        <v>239</v>
      </c>
    </row>
    <row r="77" spans="1:2">
      <c r="A77" s="5" t="s">
        <v>240</v>
      </c>
      <c r="B77" s="4" t="s">
        <v>241</v>
      </c>
    </row>
    <row r="78" spans="1:2">
      <c r="A78" s="5" t="s">
        <v>1174</v>
      </c>
      <c r="B78" s="4" t="s">
        <v>243</v>
      </c>
    </row>
    <row r="79" spans="1:2">
      <c r="A79" s="5" t="s">
        <v>1175</v>
      </c>
      <c r="B79" s="4" t="s">
        <v>245</v>
      </c>
    </row>
    <row r="80" spans="1:2">
      <c r="A80" s="5" t="s">
        <v>1176</v>
      </c>
      <c r="B80" s="4" t="s">
        <v>247</v>
      </c>
    </row>
    <row r="81" spans="1:2">
      <c r="A81" s="5" t="s">
        <v>248</v>
      </c>
      <c r="B81" s="4" t="s">
        <v>249</v>
      </c>
    </row>
    <row r="82" spans="1:2">
      <c r="A82" s="5" t="s">
        <v>1177</v>
      </c>
      <c r="B82" s="4" t="s">
        <v>251</v>
      </c>
    </row>
    <row r="83" spans="1:2">
      <c r="A83" s="5" t="s">
        <v>1178</v>
      </c>
      <c r="B83" s="4" t="s">
        <v>253</v>
      </c>
    </row>
    <row r="84" spans="1:5">
      <c r="A84" s="91" t="s">
        <v>1179</v>
      </c>
      <c r="B84" s="4" t="s">
        <v>255</v>
      </c>
      <c r="C84">
        <v>1</v>
      </c>
      <c r="D84" s="20">
        <v>0.0022942</v>
      </c>
      <c r="E84">
        <f>=C84-D84</f>
        <v>0.9977058</v>
      </c>
    </row>
    <row r="85" spans="1:2">
      <c r="A85" s="5" t="s">
        <v>1180</v>
      </c>
      <c r="B85" s="4" t="s">
        <v>257</v>
      </c>
    </row>
    <row r="86" spans="1:2">
      <c r="A86" s="5" t="s">
        <v>1181</v>
      </c>
      <c r="B86" s="4" t="s">
        <v>259</v>
      </c>
    </row>
    <row r="87" spans="1:2">
      <c r="A87" s="164" t="s">
        <v>940</v>
      </c>
      <c r="B87" s="16">
        <v>0.9736</v>
      </c>
    </row>
  </sheetData>
</worksheet>
</file>

<file path=xl/worksheets/sheet8.xml><?xml version="1.0" encoding="utf-8"?>
<worksheet xmlns="http://schemas.openxmlformats.org/spreadsheetml/2006/main">
  <sheetPr codeName="停机记录">
    <tabColor rgb="FFFFFFFF"/>
  </sheetPr>
  <dimension ref="B201"/>
  <sheetViews>
    <sheetView showGridLines="true" workbookViewId="0"/>
  </sheetViews>
  <cols>
    <col min="1" max="1" width="14.7109" customWidth="true"/>
    <col min="2" max="2" width="53.7109" customWidth="true"/>
  </cols>
  <sheetData>
    <row r="1" spans="1:2">
      <c r="A1" s="71" t="s">
        <v>1</v>
      </c>
      <c r="B1" s="71" t="s">
        <v>2</v>
      </c>
    </row>
    <row r="2" spans="1:2">
      <c r="A2" s="4">
        <v>1</v>
      </c>
      <c r="B2" s="10" t="s">
        <v>1072</v>
      </c>
    </row>
    <row r="3" spans="1:2">
      <c r="A3" s="4">
        <v>2</v>
      </c>
      <c r="B3" s="10" t="s">
        <v>1073</v>
      </c>
    </row>
    <row r="4" spans="1:2">
      <c r="A4" s="161">
        <v>3</v>
      </c>
      <c r="B4" s="10" t="s">
        <v>1074</v>
      </c>
    </row>
    <row r="5" spans="1:2">
      <c r="A5" s="4">
        <v>4</v>
      </c>
      <c r="B5" s="10" t="s">
        <v>1075</v>
      </c>
    </row>
    <row r="6" spans="1:2">
      <c r="A6" s="4">
        <v>5</v>
      </c>
      <c r="B6" s="10" t="s">
        <v>1076</v>
      </c>
    </row>
    <row r="7" spans="1:2">
      <c r="A7" s="4">
        <v>6</v>
      </c>
      <c r="B7" s="10" t="s">
        <v>1077</v>
      </c>
    </row>
    <row r="8" spans="1:2">
      <c r="A8" s="4">
        <v>7</v>
      </c>
      <c r="B8" s="10" t="s">
        <v>1078</v>
      </c>
    </row>
    <row r="9" spans="1:2">
      <c r="A9" s="4">
        <v>8</v>
      </c>
      <c r="B9" s="10" t="s">
        <v>1079</v>
      </c>
    </row>
    <row r="10" spans="1:2">
      <c r="A10" s="4">
        <v>9</v>
      </c>
      <c r="B10" s="10" t="s">
        <v>1080</v>
      </c>
    </row>
    <row r="11" spans="1:2">
      <c r="A11" s="4">
        <v>10</v>
      </c>
      <c r="B11" s="10" t="s">
        <v>1081</v>
      </c>
    </row>
    <row r="12" spans="1:2">
      <c r="A12" s="4">
        <v>11</v>
      </c>
      <c r="B12" s="10" t="s">
        <v>1082</v>
      </c>
    </row>
    <row r="13" spans="1:2">
      <c r="A13" s="4">
        <v>12</v>
      </c>
      <c r="B13" s="10" t="s">
        <v>1083</v>
      </c>
    </row>
    <row r="14" spans="1:2">
      <c r="A14" s="4">
        <v>13</v>
      </c>
      <c r="B14" s="10" t="s">
        <v>1084</v>
      </c>
    </row>
    <row r="15" spans="1:2">
      <c r="A15" s="4">
        <v>14</v>
      </c>
      <c r="B15" s="10" t="s">
        <v>1085</v>
      </c>
    </row>
    <row r="16" spans="1:2">
      <c r="A16" s="4">
        <v>15</v>
      </c>
      <c r="B16" s="10" t="s">
        <v>1086</v>
      </c>
    </row>
    <row r="17" spans="1:2">
      <c r="A17" s="161">
        <v>16</v>
      </c>
      <c r="B17" s="10" t="s">
        <v>1087</v>
      </c>
    </row>
    <row r="18" spans="1:2">
      <c r="A18" s="4">
        <v>17</v>
      </c>
      <c r="B18" s="10" t="s">
        <v>1088</v>
      </c>
    </row>
    <row r="19" spans="1:2">
      <c r="A19" s="4">
        <v>18</v>
      </c>
      <c r="B19" s="10" t="s">
        <v>1089</v>
      </c>
    </row>
    <row r="20" spans="1:2">
      <c r="A20" s="4">
        <v>19</v>
      </c>
      <c r="B20" s="10" t="s">
        <v>1090</v>
      </c>
    </row>
    <row r="21" spans="1:2">
      <c r="A21" s="4">
        <v>20</v>
      </c>
      <c r="B21" s="10" t="s">
        <v>1091</v>
      </c>
    </row>
    <row r="22" spans="1:2">
      <c r="A22" s="4">
        <v>21</v>
      </c>
      <c r="B22" s="10" t="s">
        <v>1092</v>
      </c>
    </row>
    <row r="23" spans="1:2">
      <c r="A23" s="4">
        <v>22</v>
      </c>
      <c r="B23" s="10" t="s">
        <v>1093</v>
      </c>
    </row>
    <row r="24" spans="1:2">
      <c r="A24" s="4">
        <v>23</v>
      </c>
      <c r="B24" s="10" t="s">
        <v>1094</v>
      </c>
    </row>
    <row r="25" spans="1:2">
      <c r="A25" s="4">
        <v>24</v>
      </c>
      <c r="B25" s="10" t="s">
        <v>1095</v>
      </c>
    </row>
    <row r="26" spans="1:2">
      <c r="A26" s="4">
        <v>25</v>
      </c>
      <c r="B26" s="10" t="s">
        <v>1096</v>
      </c>
    </row>
    <row r="27" spans="1:2">
      <c r="A27" s="4">
        <v>26</v>
      </c>
      <c r="B27" s="10" t="s">
        <v>1097</v>
      </c>
    </row>
    <row r="28" spans="1:2">
      <c r="A28" s="4">
        <v>27</v>
      </c>
      <c r="B28" s="10" t="s">
        <v>1098</v>
      </c>
    </row>
    <row r="29" spans="1:2">
      <c r="A29" s="4">
        <v>28</v>
      </c>
      <c r="B29" s="10" t="s">
        <v>1099</v>
      </c>
    </row>
    <row r="30" spans="1:2">
      <c r="A30" s="4">
        <v>29</v>
      </c>
      <c r="B30" s="10" t="s">
        <v>1100</v>
      </c>
    </row>
    <row r="31" spans="1:2">
      <c r="A31" s="4">
        <v>30</v>
      </c>
      <c r="B31" s="10" t="s">
        <v>1101</v>
      </c>
    </row>
    <row r="32" spans="1:2">
      <c r="A32" s="4">
        <v>31</v>
      </c>
      <c r="B32" s="10" t="s">
        <v>1102</v>
      </c>
    </row>
    <row r="33" spans="1:2">
      <c r="A33" s="4">
        <v>32</v>
      </c>
      <c r="B33" s="10" t="s">
        <v>1103</v>
      </c>
    </row>
    <row r="34" spans="1:2">
      <c r="A34" s="4">
        <v>33</v>
      </c>
      <c r="B34" s="10" t="s">
        <v>1104</v>
      </c>
    </row>
    <row r="35" spans="1:2">
      <c r="A35" s="72">
        <v>34</v>
      </c>
      <c r="B35" s="162" t="s">
        <v>1105</v>
      </c>
    </row>
    <row r="36" spans="1:2">
      <c r="A36" s="4">
        <v>35</v>
      </c>
      <c r="B36" s="10" t="s">
        <v>1106</v>
      </c>
    </row>
    <row r="37" spans="1:2">
      <c r="A37" s="163">
        <v>36</v>
      </c>
      <c r="B37" s="10" t="s">
        <v>1107</v>
      </c>
    </row>
    <row r="38" spans="1:2">
      <c r="A38" s="4">
        <v>37</v>
      </c>
      <c r="B38" s="10" t="s">
        <v>1108</v>
      </c>
    </row>
    <row r="39" spans="1:2">
      <c r="A39" s="163">
        <v>38</v>
      </c>
      <c r="B39" s="10" t="s">
        <v>1109</v>
      </c>
    </row>
    <row r="40" spans="1:2">
      <c r="A40" s="4">
        <v>39</v>
      </c>
      <c r="B40" s="10" t="s">
        <v>1110</v>
      </c>
    </row>
    <row r="41" spans="1:2">
      <c r="A41" s="163">
        <v>40</v>
      </c>
      <c r="B41" s="10" t="s">
        <v>1111</v>
      </c>
    </row>
    <row r="42" spans="1:2">
      <c r="A42" s="4">
        <v>41</v>
      </c>
      <c r="B42" s="10" t="s">
        <v>1112</v>
      </c>
    </row>
    <row r="43" spans="1:2">
      <c r="A43" s="163">
        <v>42</v>
      </c>
      <c r="B43" s="10" t="s">
        <v>1113</v>
      </c>
    </row>
    <row r="44" spans="1:2">
      <c r="A44" s="163">
        <v>43</v>
      </c>
      <c r="B44" s="10" t="s">
        <v>1114</v>
      </c>
    </row>
    <row r="45" spans="1:2">
      <c r="A45" s="163">
        <v>44</v>
      </c>
      <c r="B45" s="10" t="s">
        <v>1115</v>
      </c>
    </row>
    <row r="46" spans="1:2">
      <c r="A46" s="163">
        <v>45</v>
      </c>
      <c r="B46" s="10" t="s">
        <v>1116</v>
      </c>
    </row>
    <row r="47" spans="1:2">
      <c r="A47" s="163">
        <v>46</v>
      </c>
      <c r="B47" s="10" t="s">
        <v>1117</v>
      </c>
    </row>
    <row r="48" spans="1:2">
      <c r="A48" s="163">
        <v>47</v>
      </c>
      <c r="B48" s="10" t="s">
        <v>1118</v>
      </c>
    </row>
    <row r="49" spans="1:2">
      <c r="A49" s="163">
        <v>48</v>
      </c>
      <c r="B49" s="10" t="s">
        <v>1119</v>
      </c>
    </row>
    <row r="50" spans="1:2">
      <c r="A50" s="163">
        <v>49</v>
      </c>
      <c r="B50" s="10" t="s">
        <v>1120</v>
      </c>
    </row>
    <row r="51" spans="1:2">
      <c r="A51" s="163">
        <v>50</v>
      </c>
      <c r="B51" s="10" t="s">
        <v>1121</v>
      </c>
    </row>
    <row r="52" spans="1:2">
      <c r="A52" s="163">
        <v>51</v>
      </c>
      <c r="B52" s="10" t="s">
        <v>1122</v>
      </c>
    </row>
    <row r="53" spans="1:2">
      <c r="A53" s="72">
        <v>52</v>
      </c>
      <c r="B53" s="10" t="s">
        <v>1123</v>
      </c>
    </row>
    <row r="54" spans="1:2">
      <c r="A54" s="32" t="s"/>
      <c r="B54" s="141" t="s">
        <v>1124</v>
      </c>
    </row>
    <row r="55" spans="1:2">
      <c r="A55" s="32" t="s"/>
      <c r="B55" s="141" t="s">
        <v>1125</v>
      </c>
    </row>
    <row r="56" spans="1:2">
      <c r="A56" s="32" t="s"/>
      <c r="B56" s="141" t="s"/>
    </row>
    <row r="57" spans="1:2">
      <c r="A57" s="32" t="s"/>
      <c r="B57" s="141" t="s"/>
    </row>
    <row r="58" spans="1:2">
      <c r="A58" s="32" t="s"/>
      <c r="B58" s="141" t="s"/>
    </row>
    <row r="59" spans="1:2">
      <c r="A59" s="32" t="s"/>
      <c r="B59" s="141" t="s"/>
    </row>
    <row r="60" spans="1:2">
      <c r="A60" s="32" t="s"/>
      <c r="B60" s="141" t="s"/>
    </row>
    <row r="61" spans="1:2">
      <c r="A61" s="32" t="s"/>
      <c r="B61" s="141" t="s"/>
    </row>
    <row r="62" spans="1:2">
      <c r="A62" s="32" t="s"/>
      <c r="B62" s="141" t="s"/>
    </row>
    <row r="63" spans="1:2">
      <c r="A63" s="32" t="s"/>
      <c r="B63" s="141" t="s"/>
    </row>
    <row r="64" spans="1:2">
      <c r="A64" s="32" t="s"/>
      <c r="B64" s="141" t="s"/>
    </row>
    <row r="65" spans="1:2">
      <c r="A65" s="32" t="s"/>
      <c r="B65" s="141" t="s"/>
    </row>
    <row r="66" spans="1:2">
      <c r="A66" s="32" t="s"/>
      <c r="B66" s="141" t="s"/>
    </row>
    <row r="67" spans="1:2">
      <c r="A67" s="32" t="s"/>
      <c r="B67" s="141" t="s"/>
    </row>
    <row r="68" spans="1:2">
      <c r="A68" s="32" t="s"/>
      <c r="B68" s="141" t="s"/>
    </row>
    <row r="69" spans="1:2">
      <c r="A69" s="32" t="s"/>
      <c r="B69" s="141" t="s"/>
    </row>
    <row r="70" spans="1:2">
      <c r="A70" s="32" t="s"/>
      <c r="B70" s="141" t="s"/>
    </row>
    <row r="71" spans="1:2">
      <c r="A71" s="32" t="s"/>
      <c r="B71" s="141" t="s"/>
    </row>
    <row r="72" spans="1:2">
      <c r="A72" s="32" t="s"/>
      <c r="B72" s="141" t="s"/>
    </row>
    <row r="73" spans="1:2">
      <c r="A73" s="32" t="s"/>
      <c r="B73" s="141" t="s"/>
    </row>
    <row r="74" spans="1:2">
      <c r="A74" s="32" t="s"/>
      <c r="B74" s="141" t="s"/>
    </row>
    <row r="75" spans="1:2">
      <c r="A75" s="32" t="s"/>
      <c r="B75" s="141" t="s"/>
    </row>
    <row r="76" spans="1:2">
      <c r="A76" s="32" t="s"/>
      <c r="B76" s="141" t="s"/>
    </row>
    <row r="77" spans="1:2">
      <c r="A77" s="32" t="s"/>
      <c r="B77" s="141" t="s"/>
    </row>
    <row r="78" spans="1:2">
      <c r="A78" s="32" t="s"/>
      <c r="B78" s="141" t="s"/>
    </row>
    <row r="79" spans="1:2">
      <c r="A79" s="32" t="s"/>
      <c r="B79" s="141" t="s"/>
    </row>
    <row r="80" spans="1:2">
      <c r="A80" s="32" t="s"/>
      <c r="B80" s="141" t="s"/>
    </row>
    <row r="81" spans="1:2">
      <c r="A81" s="32" t="s"/>
      <c r="B81" s="141" t="s"/>
    </row>
    <row r="82" spans="1:2">
      <c r="A82" s="32" t="s"/>
      <c r="B82" s="141" t="s"/>
    </row>
    <row r="83" spans="1:2">
      <c r="A83" s="32" t="s"/>
      <c r="B83" s="141" t="s"/>
    </row>
    <row r="84" spans="1:2">
      <c r="A84" s="32" t="s"/>
      <c r="B84" s="141" t="s"/>
    </row>
    <row r="85" spans="1:2">
      <c r="A85" s="32" t="s"/>
      <c r="B85" s="141" t="s"/>
    </row>
    <row r="86" spans="1:2">
      <c r="A86" s="32" t="s"/>
      <c r="B86" s="141" t="s"/>
    </row>
    <row r="87" spans="1:2">
      <c r="A87" s="32" t="s"/>
      <c r="B87" s="141" t="s"/>
    </row>
    <row r="88" spans="1:2">
      <c r="A88" s="32" t="s"/>
      <c r="B88" s="141" t="s"/>
    </row>
    <row r="89" spans="1:2">
      <c r="A89" s="32" t="s"/>
      <c r="B89" s="141" t="s"/>
    </row>
    <row r="90" spans="1:2">
      <c r="A90" s="32" t="s"/>
      <c r="B90" s="141" t="s"/>
    </row>
    <row r="91" spans="1:2">
      <c r="A91" s="32" t="s"/>
      <c r="B91" s="141" t="s"/>
    </row>
    <row r="92" spans="1:2">
      <c r="A92" s="32" t="s"/>
      <c r="B92" s="141" t="s"/>
    </row>
    <row r="93" spans="1:2">
      <c r="A93" s="32" t="s"/>
      <c r="B93" s="141" t="s"/>
    </row>
    <row r="94" spans="1:2">
      <c r="A94" s="32" t="s"/>
      <c r="B94" s="141" t="s"/>
    </row>
    <row r="95" spans="1:2">
      <c r="A95" s="32" t="s"/>
      <c r="B95" s="141" t="s"/>
    </row>
    <row r="96" spans="1:2">
      <c r="A96" s="32" t="s"/>
      <c r="B96" s="141" t="s"/>
    </row>
    <row r="97" spans="1:2">
      <c r="A97" s="32" t="s"/>
      <c r="B97" s="141" t="s"/>
    </row>
    <row r="98" spans="1:2">
      <c r="A98" s="32" t="s"/>
      <c r="B98" s="141" t="s"/>
    </row>
    <row r="99" spans="1:2">
      <c r="A99" s="32" t="s"/>
      <c r="B99" s="141" t="s"/>
    </row>
    <row r="100" spans="1:2">
      <c r="A100" s="32" t="s"/>
      <c r="B100" s="141" t="s"/>
    </row>
    <row r="101" spans="1:2">
      <c r="A101" s="32" t="s"/>
      <c r="B101" s="141" t="s"/>
    </row>
    <row r="102" spans="1:2">
      <c r="A102" s="32" t="s"/>
      <c r="B102" s="141" t="s"/>
    </row>
    <row r="103" spans="1:2">
      <c r="A103" s="32" t="s"/>
      <c r="B103" s="141" t="s"/>
    </row>
    <row r="104" spans="1:2">
      <c r="A104" s="32" t="s"/>
      <c r="B104" s="141" t="s"/>
    </row>
    <row r="105" spans="1:2">
      <c r="A105" s="32" t="s"/>
      <c r="B105" s="141" t="s"/>
    </row>
    <row r="106" spans="1:2">
      <c r="A106" s="32" t="s"/>
      <c r="B106" s="141" t="s"/>
    </row>
    <row r="107" spans="1:2">
      <c r="A107" s="32" t="s"/>
      <c r="B107" s="141" t="s"/>
    </row>
    <row r="108" spans="1:2">
      <c r="A108" s="32" t="s"/>
      <c r="B108" s="141" t="s"/>
    </row>
    <row r="109" spans="1:2">
      <c r="A109" s="32" t="s"/>
      <c r="B109" s="141" t="s"/>
    </row>
    <row r="110" spans="1:2">
      <c r="A110" s="32" t="s"/>
      <c r="B110" s="141" t="s"/>
    </row>
    <row r="111" spans="1:2">
      <c r="A111" s="32" t="s"/>
      <c r="B111" s="141" t="s"/>
    </row>
    <row r="112" spans="1:2">
      <c r="A112" s="32" t="s"/>
      <c r="B112" s="141" t="s"/>
    </row>
    <row r="113" spans="1:2">
      <c r="A113" s="32" t="s"/>
      <c r="B113" s="141" t="s"/>
    </row>
    <row r="114" spans="1:2">
      <c r="A114" s="32" t="s"/>
      <c r="B114" s="141" t="s"/>
    </row>
    <row r="115" spans="1:2">
      <c r="A115" s="32" t="s"/>
      <c r="B115" s="141" t="s"/>
    </row>
    <row r="116" spans="1:2">
      <c r="A116" s="32" t="s"/>
      <c r="B116" s="141" t="s"/>
    </row>
    <row r="117" spans="1:2">
      <c r="A117" s="32" t="s"/>
      <c r="B117" s="141" t="s"/>
    </row>
    <row r="118" spans="1:2">
      <c r="A118" s="32" t="s"/>
      <c r="B118" s="141" t="s"/>
    </row>
    <row r="119" spans="1:2">
      <c r="A119" s="32" t="s"/>
      <c r="B119" s="141" t="s"/>
    </row>
    <row r="120" spans="1:2">
      <c r="A120" s="32" t="s"/>
      <c r="B120" s="141" t="s"/>
    </row>
    <row r="121" spans="1:2">
      <c r="A121" s="32" t="s"/>
      <c r="B121" s="141" t="s"/>
    </row>
    <row r="122" spans="1:2">
      <c r="A122" s="32" t="s"/>
      <c r="B122" s="141" t="s"/>
    </row>
    <row r="123" spans="1:2">
      <c r="A123" s="32" t="s"/>
      <c r="B123" s="141" t="s"/>
    </row>
    <row r="124" spans="1:2">
      <c r="A124" s="32" t="s"/>
      <c r="B124" s="141" t="s"/>
    </row>
    <row r="125" spans="1:2">
      <c r="A125" s="32" t="s"/>
      <c r="B125" s="141" t="s"/>
    </row>
    <row r="126" spans="1:2">
      <c r="A126" s="32" t="s"/>
      <c r="B126" s="141" t="s"/>
    </row>
    <row r="127" spans="1:2">
      <c r="A127" s="32" t="s"/>
      <c r="B127" s="141" t="s"/>
    </row>
    <row r="128" spans="1:2">
      <c r="A128" s="32" t="s"/>
      <c r="B128" s="141" t="s"/>
    </row>
    <row r="129" spans="1:2">
      <c r="A129" s="32" t="s"/>
      <c r="B129" s="141" t="s"/>
    </row>
    <row r="130" spans="1:2">
      <c r="A130" s="32" t="s"/>
      <c r="B130" s="141" t="s"/>
    </row>
    <row r="131" spans="1:2">
      <c r="A131" s="32" t="s"/>
      <c r="B131" s="141" t="s"/>
    </row>
    <row r="132" spans="1:2">
      <c r="A132" s="32" t="s"/>
      <c r="B132" s="141" t="s"/>
    </row>
    <row r="133" spans="1:2">
      <c r="A133" s="32" t="s"/>
      <c r="B133" s="141" t="s"/>
    </row>
    <row r="134" spans="1:2">
      <c r="A134" s="32" t="s"/>
      <c r="B134" s="141" t="s"/>
    </row>
    <row r="135" spans="1:2">
      <c r="A135" s="32" t="s"/>
      <c r="B135" s="141" t="s"/>
    </row>
    <row r="136" spans="1:2">
      <c r="A136" s="32" t="s"/>
      <c r="B136" s="141" t="s"/>
    </row>
    <row r="137" spans="1:2">
      <c r="A137" s="32" t="s"/>
      <c r="B137" s="141" t="s"/>
    </row>
    <row r="138" spans="1:2">
      <c r="A138" s="32" t="s"/>
      <c r="B138" s="141" t="s"/>
    </row>
    <row r="139" spans="1:2">
      <c r="A139" s="32" t="s"/>
      <c r="B139" s="141" t="s"/>
    </row>
    <row r="140" spans="1:2">
      <c r="A140" s="32" t="s"/>
      <c r="B140" s="141" t="s"/>
    </row>
    <row r="141" spans="1:2">
      <c r="A141" s="32" t="s"/>
      <c r="B141" s="141" t="s"/>
    </row>
    <row r="142" spans="1:2">
      <c r="A142" s="32" t="s"/>
      <c r="B142" s="141" t="s"/>
    </row>
    <row r="143" spans="1:2">
      <c r="A143" s="32" t="s"/>
      <c r="B143" s="141" t="s"/>
    </row>
    <row r="144" spans="1:2">
      <c r="A144" s="32" t="s"/>
      <c r="B144" s="141" t="s"/>
    </row>
    <row r="145" spans="1:2">
      <c r="A145" s="32" t="s"/>
      <c r="B145" s="141" t="s"/>
    </row>
    <row r="146" spans="1:2">
      <c r="A146" s="32" t="s"/>
      <c r="B146" s="141" t="s"/>
    </row>
    <row r="147" spans="1:2">
      <c r="A147" s="32" t="s"/>
      <c r="B147" s="141" t="s"/>
    </row>
    <row r="148" spans="1:2">
      <c r="A148" s="32" t="s"/>
      <c r="B148" s="141" t="s"/>
    </row>
    <row r="149" spans="1:2">
      <c r="A149" s="32" t="s"/>
      <c r="B149" s="141" t="s"/>
    </row>
    <row r="150" spans="1:2">
      <c r="A150" s="32" t="s"/>
      <c r="B150" s="141" t="s"/>
    </row>
    <row r="151" spans="1:2">
      <c r="A151" s="32" t="s"/>
      <c r="B151" s="141" t="s"/>
    </row>
    <row r="152" spans="1:2">
      <c r="A152" s="32" t="s"/>
      <c r="B152" s="141" t="s"/>
    </row>
    <row r="153" spans="1:2">
      <c r="A153" s="32" t="s"/>
      <c r="B153" s="141" t="s"/>
    </row>
    <row r="154" spans="1:2">
      <c r="A154" s="32" t="s"/>
      <c r="B154" s="141" t="s"/>
    </row>
    <row r="155" spans="1:2">
      <c r="A155" s="32" t="s"/>
      <c r="B155" s="141" t="s"/>
    </row>
    <row r="156" spans="1:2">
      <c r="A156" s="32" t="s"/>
      <c r="B156" s="141" t="s"/>
    </row>
    <row r="157" spans="1:2">
      <c r="A157" s="32" t="s"/>
      <c r="B157" s="141" t="s"/>
    </row>
    <row r="158" spans="1:2">
      <c r="A158" s="32" t="s"/>
      <c r="B158" s="141" t="s"/>
    </row>
    <row r="159" spans="1:2">
      <c r="A159" s="32" t="s"/>
      <c r="B159" s="141" t="s"/>
    </row>
    <row r="160" spans="1:2">
      <c r="A160" s="32" t="s"/>
      <c r="B160" s="141" t="s"/>
    </row>
    <row r="161" spans="1:2">
      <c r="A161" s="32" t="s"/>
      <c r="B161" s="141" t="s"/>
    </row>
    <row r="162" spans="1:2">
      <c r="A162" s="32" t="s"/>
      <c r="B162" s="141" t="s"/>
    </row>
    <row r="163" spans="1:2">
      <c r="A163" s="32" t="s"/>
      <c r="B163" s="141" t="s"/>
    </row>
    <row r="164" spans="1:2">
      <c r="A164" s="32" t="s"/>
      <c r="B164" s="141" t="s"/>
    </row>
    <row r="165" spans="1:2">
      <c r="A165" s="32" t="s"/>
      <c r="B165" s="141" t="s"/>
    </row>
    <row r="166" spans="1:2">
      <c r="A166" s="32" t="s"/>
      <c r="B166" s="141" t="s"/>
    </row>
    <row r="167" spans="1:2">
      <c r="A167" s="32" t="s"/>
      <c r="B167" s="141" t="s"/>
    </row>
    <row r="168" spans="1:2">
      <c r="A168" s="32" t="s"/>
      <c r="B168" s="141" t="s"/>
    </row>
    <row r="169" spans="1:2">
      <c r="A169" s="32" t="s"/>
      <c r="B169" s="141" t="s"/>
    </row>
    <row r="170" spans="1:2">
      <c r="A170" s="32" t="s"/>
      <c r="B170" s="141" t="s"/>
    </row>
    <row r="171" spans="1:2">
      <c r="A171" s="32" t="s"/>
      <c r="B171" s="141" t="s"/>
    </row>
    <row r="172" spans="1:2">
      <c r="A172" s="32" t="s"/>
      <c r="B172" s="141" t="s"/>
    </row>
    <row r="173" spans="1:2">
      <c r="A173" s="32" t="s"/>
      <c r="B173" s="141" t="s"/>
    </row>
    <row r="174" spans="1:2">
      <c r="A174" s="32" t="s"/>
      <c r="B174" s="141" t="s"/>
    </row>
    <row r="175" spans="1:2">
      <c r="A175" s="32" t="s"/>
      <c r="B175" s="141" t="s"/>
    </row>
    <row r="176" spans="1:2">
      <c r="A176" s="32" t="s"/>
      <c r="B176" s="141" t="s"/>
    </row>
    <row r="177" spans="1:2">
      <c r="A177" s="32" t="s"/>
      <c r="B177" s="141" t="s"/>
    </row>
    <row r="178" spans="1:2">
      <c r="A178" s="32" t="s"/>
      <c r="B178" s="141" t="s"/>
    </row>
    <row r="179" spans="1:2">
      <c r="A179" s="32" t="s"/>
      <c r="B179" s="141" t="s"/>
    </row>
    <row r="180" spans="1:2">
      <c r="A180" s="32" t="s"/>
      <c r="B180" s="141" t="s"/>
    </row>
    <row r="181" spans="1:2">
      <c r="A181" s="32" t="s"/>
      <c r="B181" s="141" t="s"/>
    </row>
    <row r="182" spans="1:2">
      <c r="A182" s="32" t="s"/>
      <c r="B182" s="141" t="s"/>
    </row>
    <row r="183" spans="1:2">
      <c r="A183" s="32" t="s"/>
      <c r="B183" s="141" t="s"/>
    </row>
    <row r="184" spans="1:2">
      <c r="A184" s="32" t="s"/>
      <c r="B184" s="141" t="s"/>
    </row>
    <row r="185" spans="1:2">
      <c r="A185" s="32" t="s"/>
      <c r="B185" s="141" t="s"/>
    </row>
    <row r="186" spans="1:2">
      <c r="A186" s="32" t="s"/>
      <c r="B186" s="141" t="s"/>
    </row>
    <row r="187" spans="1:2">
      <c r="A187" s="32" t="s"/>
      <c r="B187" s="141" t="s"/>
    </row>
    <row r="188" spans="1:2">
      <c r="A188" s="32" t="s"/>
      <c r="B188" s="141" t="s"/>
    </row>
    <row r="189" spans="1:2">
      <c r="A189" s="32" t="s"/>
      <c r="B189" s="141" t="s"/>
    </row>
    <row r="190" spans="1:2">
      <c r="A190" s="32" t="s"/>
      <c r="B190" s="141" t="s"/>
    </row>
    <row r="191" spans="1:2">
      <c r="A191" s="32" t="s"/>
      <c r="B191" s="141" t="s"/>
    </row>
    <row r="192" spans="1:2">
      <c r="A192" s="32" t="s"/>
      <c r="B192" s="141" t="s"/>
    </row>
    <row r="193" spans="1:2">
      <c r="A193" s="32" t="s"/>
      <c r="B193" s="141" t="s"/>
    </row>
    <row r="194" spans="1:2">
      <c r="A194" s="32" t="s"/>
      <c r="B194" s="141" t="s"/>
    </row>
    <row r="195" spans="1:2">
      <c r="A195" s="32" t="s"/>
      <c r="B195" s="141" t="s"/>
    </row>
    <row r="196" spans="1:2">
      <c r="A196" s="32" t="s"/>
      <c r="B196" s="141" t="s"/>
    </row>
    <row r="197" spans="1:2">
      <c r="A197" s="32" t="s"/>
      <c r="B197" s="141" t="s"/>
    </row>
    <row r="198" spans="1:2">
      <c r="A198" s="32" t="s"/>
      <c r="B198" s="141" t="s"/>
    </row>
    <row r="199" spans="1:2">
      <c r="A199" s="32" t="s"/>
      <c r="B199" s="141" t="s"/>
    </row>
    <row r="200" spans="1:2">
      <c r="A200" s="32" t="s"/>
      <c r="B200" s="141" t="s"/>
    </row>
    <row r="201" spans="1:2">
      <c r="A201" s="32" t="s"/>
      <c r="B201" s="141" t="s"/>
    </row>
  </sheetData>
</worksheet>
</file>

<file path=xl/worksheets/sheet9.xml><?xml version="1.0" encoding="utf-8"?>
<worksheet xmlns="http://schemas.openxmlformats.org/spreadsheetml/2006/main">
  <sheetPr codeName="数字化在线率">
    <tabColor rgb="FFFFFFFF"/>
  </sheetPr>
  <dimension ref="C164"/>
  <sheetViews>
    <sheetView showGridLines="true" workbookViewId="0"/>
  </sheetViews>
  <cols>
    <col min="1" max="1" width="4.71094" customWidth="true"/>
    <col min="2" max="2" width="71.4922" customWidth="true"/>
    <col min="3" max="3" width="13.7109" style="201" customWidth="true"/>
  </cols>
  <sheetData>
    <row r="1" spans="1:3">
      <c r="A1" s="4" t="s">
        <v>1</v>
      </c>
      <c r="B1" s="6" t="s">
        <v>2</v>
      </c>
      <c r="C1" s="25" t="s">
        <v>521</v>
      </c>
    </row>
    <row r="2" spans="1:4">
      <c r="A2" s="4">
        <v>1</v>
      </c>
      <c r="B2" s="21" t="s">
        <v>522</v>
      </c>
      <c r="C2" s="26">
        <v>0.996</v>
      </c>
      <c r="D2">
        <v>1</v>
      </c>
    </row>
    <row r="3" spans="1:3">
      <c r="A3" s="4">
        <v>2</v>
      </c>
      <c r="B3" s="21" t="s">
        <v>523</v>
      </c>
      <c r="C3" s="25">
        <v>12781.35</v>
      </c>
    </row>
    <row r="4" spans="1:3">
      <c r="A4" s="4">
        <v>3</v>
      </c>
      <c r="B4" s="21" t="s">
        <v>524</v>
      </c>
      <c r="C4" s="27">
        <v>12832.84</v>
      </c>
    </row>
    <row r="5" spans="1:3">
      <c r="A5" s="4">
        <v>4</v>
      </c>
      <c r="B5" s="21" t="s">
        <v>525</v>
      </c>
      <c r="C5" s="26">
        <v>0.996</v>
      </c>
    </row>
    <row r="6" spans="1:3">
      <c r="A6" s="4">
        <v>5</v>
      </c>
      <c r="B6" s="21" t="s">
        <v>526</v>
      </c>
      <c r="C6" s="28">
        <v>6245.14</v>
      </c>
    </row>
    <row r="7" spans="1:3">
      <c r="A7" s="4">
        <v>6</v>
      </c>
      <c r="B7" s="21" t="s">
        <v>527</v>
      </c>
      <c r="C7" s="28">
        <v>6270.09</v>
      </c>
    </row>
    <row r="8" spans="1:3">
      <c r="A8" s="4">
        <v>7</v>
      </c>
      <c r="B8" s="21" t="s">
        <v>528</v>
      </c>
      <c r="C8" s="26">
        <v>0.9998</v>
      </c>
    </row>
    <row r="9" spans="1:3">
      <c r="A9" s="4">
        <v>8</v>
      </c>
      <c r="B9" s="21" t="s">
        <v>529</v>
      </c>
      <c r="C9" s="28">
        <v>349.28</v>
      </c>
    </row>
    <row r="10" spans="1:3">
      <c r="A10" s="4">
        <v>9</v>
      </c>
      <c r="B10" s="21" t="s">
        <v>530</v>
      </c>
      <c r="C10" s="28">
        <v>349.37</v>
      </c>
    </row>
    <row r="11" spans="1:3">
      <c r="A11" s="4">
        <v>10</v>
      </c>
      <c r="B11" s="21" t="s">
        <v>531</v>
      </c>
      <c r="C11" s="26">
        <v>0.9967</v>
      </c>
    </row>
    <row r="12" spans="1:3">
      <c r="A12" s="4">
        <v>11</v>
      </c>
      <c r="B12" s="21" t="s">
        <v>532</v>
      </c>
      <c r="C12" s="28">
        <v>3222.07</v>
      </c>
    </row>
    <row r="13" spans="1:3">
      <c r="A13" s="4">
        <v>12</v>
      </c>
      <c r="B13" s="21" t="s">
        <v>533</v>
      </c>
      <c r="C13" s="28">
        <v>3232.88</v>
      </c>
    </row>
    <row r="14" spans="1:3">
      <c r="A14" s="4">
        <v>13</v>
      </c>
      <c r="B14" s="21" t="s">
        <v>534</v>
      </c>
      <c r="C14" s="26">
        <v>0.9942</v>
      </c>
    </row>
    <row r="15" spans="1:3">
      <c r="A15" s="4">
        <v>14</v>
      </c>
      <c r="B15" s="21" t="s">
        <v>535</v>
      </c>
      <c r="C15" s="28">
        <v>2665.57</v>
      </c>
    </row>
    <row r="16" spans="1:3">
      <c r="A16" s="4">
        <v>15</v>
      </c>
      <c r="B16" s="21" t="s">
        <v>536</v>
      </c>
      <c r="C16" s="28">
        <v>2681.05</v>
      </c>
    </row>
    <row r="17" spans="1:3">
      <c r="A17" s="4">
        <v>16</v>
      </c>
      <c r="B17" s="21" t="s">
        <v>537</v>
      </c>
      <c r="C17" s="26">
        <v>0.9997</v>
      </c>
    </row>
    <row r="18" spans="1:3">
      <c r="A18" s="4">
        <v>17</v>
      </c>
      <c r="B18" s="21" t="s">
        <v>538</v>
      </c>
      <c r="C18" s="28">
        <v>54.96</v>
      </c>
    </row>
    <row r="19" spans="1:3">
      <c r="A19" s="4">
        <v>18</v>
      </c>
      <c r="B19" s="21" t="s">
        <v>539</v>
      </c>
      <c r="C19" s="28">
        <v>54.98</v>
      </c>
    </row>
    <row r="20" spans="1:3">
      <c r="A20" s="4">
        <v>37</v>
      </c>
      <c r="B20" s="5" t="s">
        <v>540</v>
      </c>
      <c r="C20" s="26">
        <v>0.9957</v>
      </c>
    </row>
    <row r="21" spans="1:3">
      <c r="A21" s="4">
        <v>38</v>
      </c>
      <c r="B21" s="5" t="s">
        <v>541</v>
      </c>
      <c r="C21" s="28">
        <v>8064.54</v>
      </c>
    </row>
    <row r="22" spans="1:3">
      <c r="A22" s="4">
        <v>39</v>
      </c>
      <c r="B22" s="5" t="s">
        <v>542</v>
      </c>
      <c r="C22" s="28">
        <v>8099.68</v>
      </c>
    </row>
    <row r="23" spans="1:3">
      <c r="A23" s="4">
        <v>40</v>
      </c>
      <c r="B23" s="5" t="s">
        <v>543</v>
      </c>
      <c r="C23" s="26">
        <v>0.9951</v>
      </c>
    </row>
    <row r="24" spans="1:3">
      <c r="A24" s="4">
        <v>41</v>
      </c>
      <c r="B24" s="5" t="s">
        <v>544</v>
      </c>
      <c r="C24" s="28">
        <v>4159.82</v>
      </c>
    </row>
    <row r="25" spans="1:3">
      <c r="A25" s="4">
        <v>42</v>
      </c>
      <c r="B25" s="5" t="s">
        <v>545</v>
      </c>
      <c r="C25" s="28">
        <v>4180.11</v>
      </c>
    </row>
    <row r="26" spans="1:3">
      <c r="A26" s="4">
        <v>43</v>
      </c>
      <c r="B26" s="5" t="s">
        <v>546</v>
      </c>
      <c r="C26" s="26">
        <v>0.9988</v>
      </c>
    </row>
    <row r="27" spans="1:3">
      <c r="A27" s="4">
        <v>44</v>
      </c>
      <c r="B27" s="5" t="s">
        <v>547</v>
      </c>
      <c r="C27" s="28">
        <v>30.61</v>
      </c>
    </row>
    <row r="28" spans="1:3">
      <c r="A28" s="4">
        <v>45</v>
      </c>
      <c r="B28" s="5" t="s">
        <v>548</v>
      </c>
      <c r="C28" s="28">
        <v>30.64</v>
      </c>
    </row>
    <row r="29" spans="1:3">
      <c r="A29" s="4">
        <v>46</v>
      </c>
      <c r="B29" s="5" t="s">
        <v>549</v>
      </c>
      <c r="C29" s="26">
        <v>0.9974</v>
      </c>
    </row>
    <row r="30" spans="1:3">
      <c r="A30" s="4">
        <v>47</v>
      </c>
      <c r="B30" s="5" t="s">
        <v>550</v>
      </c>
      <c r="C30" s="28">
        <v>2151.36</v>
      </c>
    </row>
    <row r="31" spans="1:3">
      <c r="A31" s="4">
        <v>48</v>
      </c>
      <c r="B31" s="5" t="s">
        <v>551</v>
      </c>
      <c r="C31" s="28">
        <v>2157</v>
      </c>
    </row>
    <row r="32" spans="1:3">
      <c r="A32" s="4">
        <v>49</v>
      </c>
      <c r="B32" s="5" t="s">
        <v>552</v>
      </c>
      <c r="C32" s="26">
        <v>0.9947</v>
      </c>
    </row>
    <row r="33" spans="1:3">
      <c r="A33" s="4">
        <v>50</v>
      </c>
      <c r="B33" s="5" t="s">
        <v>553</v>
      </c>
      <c r="C33" s="28">
        <v>1779.47</v>
      </c>
    </row>
    <row r="34" spans="1:3">
      <c r="A34" s="4">
        <v>51</v>
      </c>
      <c r="B34" s="5" t="s">
        <v>554</v>
      </c>
      <c r="C34" s="28">
        <v>1789</v>
      </c>
    </row>
    <row r="35" spans="1:3">
      <c r="A35" s="4">
        <v>52</v>
      </c>
      <c r="B35" s="5" t="s">
        <v>555</v>
      </c>
      <c r="C35" s="26">
        <v>0.999</v>
      </c>
    </row>
    <row r="36" spans="1:3">
      <c r="A36" s="4">
        <v>53</v>
      </c>
      <c r="B36" s="5" t="s">
        <v>556</v>
      </c>
      <c r="C36" s="28">
        <v>37.39</v>
      </c>
    </row>
    <row r="37" spans="1:3">
      <c r="A37" s="4">
        <v>54</v>
      </c>
      <c r="B37" s="5" t="s">
        <v>557</v>
      </c>
      <c r="C37" s="28">
        <v>37.43</v>
      </c>
    </row>
    <row r="38" spans="1:3">
      <c r="A38" s="4">
        <v>73</v>
      </c>
      <c r="B38" s="5" t="s">
        <v>558</v>
      </c>
      <c r="C38" s="26">
        <v>0.992</v>
      </c>
    </row>
    <row r="39" spans="1:3">
      <c r="A39" s="4">
        <v>74</v>
      </c>
      <c r="B39" s="5" t="s">
        <v>559</v>
      </c>
      <c r="C39" s="28">
        <v>100440.23</v>
      </c>
    </row>
    <row r="40" spans="1:3">
      <c r="A40" s="4">
        <v>75</v>
      </c>
      <c r="B40" s="5" t="s">
        <v>560</v>
      </c>
      <c r="C40" s="28">
        <v>101245.38</v>
      </c>
    </row>
    <row r="41" spans="1:3">
      <c r="A41" s="4">
        <v>76</v>
      </c>
      <c r="B41" s="5" t="s">
        <v>561</v>
      </c>
      <c r="C41" s="26">
        <v>0.9912</v>
      </c>
    </row>
    <row r="42" spans="1:3">
      <c r="A42" s="4">
        <v>77</v>
      </c>
      <c r="B42" s="5" t="s">
        <v>562</v>
      </c>
      <c r="C42" s="28">
        <v>51811.18</v>
      </c>
    </row>
    <row r="43" spans="1:3">
      <c r="A43" s="4">
        <v>78</v>
      </c>
      <c r="B43" s="5" t="s">
        <v>563</v>
      </c>
      <c r="C43" s="28">
        <v>52268.82</v>
      </c>
    </row>
    <row r="44" spans="1:3">
      <c r="A44" s="4">
        <v>79</v>
      </c>
      <c r="B44" s="5" t="s">
        <v>564</v>
      </c>
      <c r="C44" s="26">
        <v>0.9988</v>
      </c>
    </row>
    <row r="45" spans="1:3">
      <c r="A45" s="4">
        <v>80</v>
      </c>
      <c r="B45" s="5" t="s">
        <v>565</v>
      </c>
      <c r="C45" s="28">
        <v>462.04</v>
      </c>
    </row>
    <row r="46" spans="1:3">
      <c r="A46" s="4">
        <v>81</v>
      </c>
      <c r="B46" s="5" t="s">
        <v>566</v>
      </c>
      <c r="C46" s="28">
        <v>462.57</v>
      </c>
    </row>
    <row r="47" spans="1:3">
      <c r="A47" s="4">
        <v>82</v>
      </c>
      <c r="B47" s="5" t="s">
        <v>567</v>
      </c>
      <c r="C47" s="26">
        <v>0.9934</v>
      </c>
    </row>
    <row r="48" spans="1:3">
      <c r="A48" s="4">
        <v>83</v>
      </c>
      <c r="B48" s="5" t="s">
        <v>568</v>
      </c>
      <c r="C48" s="28">
        <v>26249.93</v>
      </c>
    </row>
    <row r="49" spans="1:3">
      <c r="A49" s="4">
        <v>84</v>
      </c>
      <c r="B49" s="5" t="s">
        <v>569</v>
      </c>
      <c r="C49" s="28">
        <v>26424.29</v>
      </c>
    </row>
    <row r="50" spans="1:3">
      <c r="A50" s="4">
        <v>85</v>
      </c>
      <c r="B50" s="5" t="s">
        <v>570</v>
      </c>
      <c r="C50" s="26">
        <v>0.9928</v>
      </c>
    </row>
    <row r="51" spans="1:3">
      <c r="A51" s="4">
        <v>86</v>
      </c>
      <c r="B51" s="5" t="s">
        <v>571</v>
      </c>
      <c r="C51" s="28">
        <v>27038.8</v>
      </c>
    </row>
    <row r="52" spans="1:3">
      <c r="A52" s="4">
        <v>87</v>
      </c>
      <c r="B52" s="5" t="s">
        <v>572</v>
      </c>
      <c r="C52" s="28">
        <v>27234.75</v>
      </c>
    </row>
    <row r="53" spans="1:3">
      <c r="A53" s="4">
        <v>88</v>
      </c>
      <c r="B53" s="5" t="s">
        <v>573</v>
      </c>
      <c r="C53" s="26">
        <v>0.9989</v>
      </c>
    </row>
    <row r="54" spans="1:3">
      <c r="A54" s="4">
        <v>89</v>
      </c>
      <c r="B54" s="5" t="s">
        <v>574</v>
      </c>
      <c r="C54" s="28">
        <v>549.21</v>
      </c>
    </row>
    <row r="55" spans="1:3">
      <c r="A55" s="4">
        <v>90</v>
      </c>
      <c r="B55" s="5" t="s">
        <v>575</v>
      </c>
      <c r="C55" s="28">
        <v>549.82</v>
      </c>
    </row>
    <row r="56" spans="1:3">
      <c r="A56" s="4">
        <v>91</v>
      </c>
      <c r="B56" s="21" t="s">
        <v>576</v>
      </c>
      <c r="C56" s="26">
        <v>0.9922</v>
      </c>
    </row>
    <row r="57" spans="1:3">
      <c r="A57" s="4">
        <v>92</v>
      </c>
      <c r="B57" s="21" t="s">
        <v>577</v>
      </c>
      <c r="C57" s="28">
        <v>78371.03</v>
      </c>
    </row>
    <row r="58" spans="1:3">
      <c r="A58" s="4">
        <v>93</v>
      </c>
      <c r="B58" s="21" t="s">
        <v>578</v>
      </c>
      <c r="C58" s="28">
        <v>78988.62</v>
      </c>
    </row>
    <row r="59" spans="1:3">
      <c r="A59" s="4">
        <v>94</v>
      </c>
      <c r="B59" s="21" t="s">
        <v>579</v>
      </c>
      <c r="C59" s="26">
        <v>0.999</v>
      </c>
    </row>
    <row r="60" spans="1:3">
      <c r="A60" s="4">
        <v>95</v>
      </c>
      <c r="B60" s="21" t="s">
        <v>580</v>
      </c>
      <c r="C60" s="28">
        <v>5281.52</v>
      </c>
    </row>
    <row r="61" spans="1:3">
      <c r="A61" s="4">
        <v>96</v>
      </c>
      <c r="B61" s="21" t="s">
        <v>581</v>
      </c>
      <c r="C61" s="28">
        <v>5286.83</v>
      </c>
    </row>
    <row r="62" spans="1:3">
      <c r="A62" s="4">
        <v>97</v>
      </c>
      <c r="B62" s="21" t="s">
        <v>582</v>
      </c>
      <c r="C62" s="26">
        <v>0.9946</v>
      </c>
    </row>
    <row r="63" spans="1:3">
      <c r="A63" s="4">
        <v>98</v>
      </c>
      <c r="B63" s="21" t="s">
        <v>583</v>
      </c>
      <c r="C63" s="28">
        <v>39372.15</v>
      </c>
    </row>
    <row r="64" spans="1:3">
      <c r="A64" s="4">
        <v>99</v>
      </c>
      <c r="B64" s="21" t="s">
        <v>584</v>
      </c>
      <c r="C64" s="28">
        <v>39586.53</v>
      </c>
    </row>
    <row r="65" spans="1:3">
      <c r="A65" s="4">
        <v>100</v>
      </c>
      <c r="B65" s="21" t="s">
        <v>585</v>
      </c>
      <c r="C65" s="26">
        <v>0.9938</v>
      </c>
    </row>
    <row r="66" spans="1:3">
      <c r="A66" s="4">
        <v>101</v>
      </c>
      <c r="B66" s="21" t="s">
        <v>586</v>
      </c>
      <c r="C66" s="28">
        <v>40554.64</v>
      </c>
    </row>
    <row r="67" spans="1:3">
      <c r="A67" s="4">
        <v>102</v>
      </c>
      <c r="B67" s="21" t="s">
        <v>587</v>
      </c>
      <c r="C67" s="28">
        <v>40809.56</v>
      </c>
    </row>
    <row r="68" spans="1:3">
      <c r="A68" s="4">
        <v>103</v>
      </c>
      <c r="B68" s="21" t="s">
        <v>588</v>
      </c>
      <c r="C68" s="29">
        <v>0.9982</v>
      </c>
    </row>
    <row r="69" spans="1:3">
      <c r="A69" s="4">
        <v>104</v>
      </c>
      <c r="B69" s="21" t="s">
        <v>589</v>
      </c>
      <c r="C69" s="28">
        <v>835.3</v>
      </c>
    </row>
    <row r="70" spans="1:3">
      <c r="A70" s="4">
        <v>105</v>
      </c>
      <c r="B70" s="21" t="s">
        <v>590</v>
      </c>
      <c r="C70" s="30">
        <v>836.81</v>
      </c>
    </row>
    <row r="71" spans="1:3">
      <c r="A71" s="31" t="s"/>
      <c r="B71" s="32" t="s"/>
      <c r="C71" s="33" t="s"/>
    </row>
    <row r="72" spans="1:3">
      <c r="A72" s="31" t="s"/>
      <c r="B72" s="32" t="s"/>
      <c r="C72" s="33" t="s"/>
    </row>
    <row r="73" spans="1:3">
      <c r="A73" s="31" t="s"/>
      <c r="B73" s="32" t="s"/>
      <c r="C73" s="33" t="s"/>
    </row>
    <row r="74" spans="1:3">
      <c r="A74" s="31" t="s"/>
      <c r="B74" s="32" t="s"/>
      <c r="C74" s="33" t="s"/>
    </row>
    <row r="75" spans="1:3">
      <c r="A75" s="31" t="s"/>
      <c r="B75" s="32" t="s"/>
      <c r="C75" s="33" t="s"/>
    </row>
    <row r="76" spans="1:3">
      <c r="A76" s="31" t="s"/>
      <c r="B76" s="32" t="s"/>
      <c r="C76" s="33" t="s"/>
    </row>
    <row r="77" spans="1:3">
      <c r="A77" s="31" t="s"/>
      <c r="B77" s="32" t="s"/>
      <c r="C77" s="33" t="s"/>
    </row>
    <row r="78" spans="1:3">
      <c r="A78" s="31" t="s"/>
      <c r="B78" s="32" t="s"/>
      <c r="C78" s="33" t="s"/>
    </row>
    <row r="79" spans="1:3">
      <c r="A79" s="31" t="s"/>
      <c r="B79" s="32" t="s"/>
      <c r="C79" s="33" t="s"/>
    </row>
    <row r="80" spans="1:3">
      <c r="A80" s="31" t="s"/>
      <c r="B80" s="32" t="s"/>
      <c r="C80" s="33" t="s"/>
    </row>
    <row r="81" spans="1:3">
      <c r="A81" s="31" t="s"/>
      <c r="B81" s="32" t="s"/>
      <c r="C81" s="33" t="s"/>
    </row>
    <row r="82" spans="1:3">
      <c r="A82" s="31" t="s"/>
      <c r="B82" s="32" t="s"/>
      <c r="C82" s="33" t="s"/>
    </row>
    <row r="83" spans="1:3">
      <c r="A83" s="31" t="s"/>
      <c r="B83" s="32" t="s"/>
      <c r="C83" s="33" t="s"/>
    </row>
    <row r="84" spans="1:3">
      <c r="A84" s="31" t="s"/>
      <c r="B84" s="32" t="s"/>
      <c r="C84" s="33" t="s"/>
    </row>
    <row r="85" spans="1:3">
      <c r="A85" s="31" t="s"/>
      <c r="B85" s="32" t="s"/>
      <c r="C85" s="33" t="s"/>
    </row>
    <row r="86" spans="1:3">
      <c r="A86" s="31" t="s"/>
      <c r="B86" s="32" t="s"/>
      <c r="C86" s="33" t="s"/>
    </row>
    <row r="87" spans="1:3">
      <c r="A87" s="31" t="s"/>
      <c r="B87" s="32" t="s"/>
      <c r="C87" s="33" t="s"/>
    </row>
    <row r="88" spans="1:3">
      <c r="A88" s="31" t="s"/>
      <c r="B88" s="32" t="s"/>
      <c r="C88" s="33" t="s"/>
    </row>
    <row r="89" spans="1:3">
      <c r="A89" s="31" t="s"/>
      <c r="B89" s="32" t="s"/>
      <c r="C89" s="33" t="s"/>
    </row>
    <row r="90" spans="1:3">
      <c r="A90" s="31" t="s"/>
      <c r="B90" s="32" t="s"/>
      <c r="C90" s="33" t="s"/>
    </row>
    <row r="91" spans="1:3">
      <c r="A91" s="31" t="s"/>
      <c r="B91" s="32" t="s"/>
      <c r="C91" s="33" t="s"/>
    </row>
    <row r="92" spans="1:3">
      <c r="A92" s="31" t="s"/>
      <c r="B92" s="32" t="s"/>
      <c r="C92" s="33" t="s"/>
    </row>
    <row r="93" spans="1:3">
      <c r="A93" s="31" t="s"/>
      <c r="B93" s="32" t="s"/>
      <c r="C93" s="33" t="s"/>
    </row>
    <row r="94" spans="1:3">
      <c r="A94" s="31" t="s"/>
      <c r="B94" s="32" t="s"/>
      <c r="C94" s="33" t="s"/>
    </row>
    <row r="95" spans="1:3">
      <c r="A95" s="31" t="s"/>
      <c r="B95" s="32" t="s"/>
      <c r="C95" s="33" t="s"/>
    </row>
    <row r="96" spans="1:3">
      <c r="A96" s="31" t="s"/>
      <c r="B96" s="32" t="s"/>
      <c r="C96" s="33" t="s"/>
    </row>
    <row r="97" spans="1:3">
      <c r="A97" s="31" t="s"/>
      <c r="B97" s="32" t="s"/>
      <c r="C97" s="33" t="s"/>
    </row>
    <row r="98" spans="1:3">
      <c r="A98" s="31" t="s"/>
      <c r="B98" s="32" t="s"/>
      <c r="C98" s="33" t="s"/>
    </row>
    <row r="99" spans="1:3">
      <c r="A99" s="31" t="s"/>
      <c r="B99" s="32" t="s"/>
      <c r="C99" s="33" t="s"/>
    </row>
    <row r="100" spans="1:3">
      <c r="A100" s="31" t="s"/>
      <c r="B100" s="32" t="s"/>
      <c r="C100" s="33" t="s"/>
    </row>
    <row r="101" spans="1:3">
      <c r="A101" s="31" t="s"/>
      <c r="B101" s="32" t="s"/>
      <c r="C101" s="33" t="s"/>
    </row>
    <row r="102" spans="1:3">
      <c r="A102" s="31" t="s"/>
      <c r="B102" s="32" t="s"/>
      <c r="C102" s="33" t="s"/>
    </row>
    <row r="103" spans="1:3">
      <c r="A103" s="31" t="s"/>
      <c r="B103" s="32" t="s"/>
      <c r="C103" s="33" t="s"/>
    </row>
    <row r="104" spans="1:3">
      <c r="A104" s="31" t="s"/>
      <c r="B104" s="32" t="s"/>
      <c r="C104" s="33" t="s"/>
    </row>
    <row r="105" spans="1:3">
      <c r="A105" s="31" t="s"/>
      <c r="B105" s="32" t="s"/>
      <c r="C105" s="33" t="s"/>
    </row>
    <row r="106" spans="1:3">
      <c r="A106" s="31" t="s"/>
      <c r="B106" s="32" t="s"/>
      <c r="C106" s="33" t="s"/>
    </row>
    <row r="107" spans="1:3">
      <c r="A107" s="31" t="s"/>
      <c r="B107" s="32" t="s"/>
      <c r="C107" s="33" t="s"/>
    </row>
    <row r="108" spans="1:3">
      <c r="A108" s="31" t="s"/>
      <c r="B108" s="32" t="s"/>
      <c r="C108" s="33" t="s"/>
    </row>
    <row r="109" spans="1:3">
      <c r="A109" s="31" t="s"/>
      <c r="B109" s="32" t="s"/>
      <c r="C109" s="33" t="s"/>
    </row>
    <row r="110" spans="1:3">
      <c r="A110" s="31" t="s"/>
      <c r="B110" s="32" t="s"/>
      <c r="C110" s="33" t="s"/>
    </row>
    <row r="111" spans="1:3">
      <c r="A111" s="31" t="s"/>
      <c r="B111" s="32" t="s"/>
      <c r="C111" s="33" t="s"/>
    </row>
    <row r="112" spans="1:3">
      <c r="A112" s="31" t="s"/>
      <c r="B112" s="32" t="s"/>
      <c r="C112" s="33" t="s"/>
    </row>
    <row r="113" spans="1:3">
      <c r="A113" s="31" t="s"/>
      <c r="B113" s="32" t="s"/>
      <c r="C113" s="33" t="s"/>
    </row>
    <row r="114" spans="1:3">
      <c r="A114" s="31" t="s"/>
      <c r="B114" s="32" t="s"/>
      <c r="C114" s="33" t="s"/>
    </row>
    <row r="115" spans="1:3">
      <c r="A115" s="31" t="s"/>
      <c r="B115" s="32" t="s"/>
      <c r="C115" s="33" t="s"/>
    </row>
    <row r="116" spans="1:3">
      <c r="A116" s="31" t="s"/>
      <c r="B116" s="32" t="s"/>
      <c r="C116" s="33" t="s"/>
    </row>
    <row r="117" spans="1:3">
      <c r="A117" s="31" t="s"/>
      <c r="B117" s="32" t="s"/>
      <c r="C117" s="33" t="s"/>
    </row>
    <row r="118" spans="1:3">
      <c r="A118" s="31" t="s"/>
      <c r="B118" s="32" t="s"/>
      <c r="C118" s="33" t="s"/>
    </row>
    <row r="119" spans="1:3">
      <c r="A119" s="31" t="s"/>
      <c r="B119" s="32" t="s"/>
      <c r="C119" s="33" t="s"/>
    </row>
    <row r="120" spans="1:3">
      <c r="A120" s="31" t="s"/>
      <c r="B120" s="32" t="s"/>
      <c r="C120" s="33" t="s"/>
    </row>
    <row r="121" spans="1:3">
      <c r="A121" s="31" t="s"/>
      <c r="B121" s="32" t="s"/>
      <c r="C121" s="33" t="s"/>
    </row>
    <row r="122" spans="1:3">
      <c r="A122" s="31" t="s"/>
      <c r="B122" s="32" t="s"/>
      <c r="C122" s="33" t="s"/>
    </row>
    <row r="123" spans="1:3">
      <c r="A123" s="31" t="s"/>
      <c r="B123" s="32" t="s"/>
      <c r="C123" s="33" t="s"/>
    </row>
    <row r="124" spans="1:3">
      <c r="A124" s="31" t="s"/>
      <c r="B124" s="32" t="s"/>
      <c r="C124" s="33" t="s"/>
    </row>
    <row r="125" spans="1:3">
      <c r="A125" s="31" t="s"/>
      <c r="B125" s="32" t="s"/>
      <c r="C125" s="33" t="s"/>
    </row>
    <row r="126" spans="1:3">
      <c r="A126" s="31" t="s"/>
      <c r="B126" s="32" t="s"/>
      <c r="C126" s="33" t="s"/>
    </row>
    <row r="127" spans="1:3">
      <c r="A127" s="31" t="s"/>
      <c r="B127" s="32" t="s"/>
      <c r="C127" s="33" t="s"/>
    </row>
    <row r="128" spans="1:3">
      <c r="A128" s="31" t="s"/>
      <c r="B128" s="32" t="s"/>
      <c r="C128" s="33" t="s"/>
    </row>
    <row r="129" spans="1:3">
      <c r="A129" s="31" t="s"/>
      <c r="B129" s="32" t="s"/>
      <c r="C129" s="33" t="s"/>
    </row>
    <row r="130" spans="1:3">
      <c r="A130" s="31" t="s"/>
      <c r="B130" s="32" t="s"/>
      <c r="C130" s="33" t="s"/>
    </row>
    <row r="131" spans="1:3">
      <c r="A131" s="31" t="s"/>
      <c r="B131" s="32" t="s"/>
      <c r="C131" s="33" t="s"/>
    </row>
    <row r="132" spans="1:3">
      <c r="A132" s="31" t="s"/>
      <c r="B132" s="32" t="s"/>
      <c r="C132" s="33" t="s"/>
    </row>
    <row r="133" spans="1:3">
      <c r="A133" s="31" t="s"/>
      <c r="B133" s="32" t="s"/>
      <c r="C133" s="33" t="s"/>
    </row>
    <row r="134" spans="1:3">
      <c r="A134" s="31" t="s"/>
      <c r="B134" s="32" t="s"/>
      <c r="C134" s="33" t="s"/>
    </row>
    <row r="135" spans="1:3">
      <c r="A135" s="31" t="s"/>
      <c r="B135" s="32" t="s"/>
      <c r="C135" s="33" t="s"/>
    </row>
    <row r="136" spans="1:3">
      <c r="A136" s="31" t="s"/>
      <c r="B136" s="32" t="s"/>
      <c r="C136" s="33" t="s"/>
    </row>
    <row r="137" spans="1:3">
      <c r="A137" s="31" t="s"/>
      <c r="B137" s="32" t="s"/>
      <c r="C137" s="33" t="s"/>
    </row>
    <row r="138" spans="1:3">
      <c r="A138" s="31" t="s"/>
      <c r="B138" s="32" t="s"/>
      <c r="C138" s="33" t="s"/>
    </row>
    <row r="139" spans="1:3">
      <c r="A139" s="31" t="s"/>
      <c r="B139" s="32" t="s"/>
      <c r="C139" s="33" t="s"/>
    </row>
    <row r="140" spans="1:3">
      <c r="A140" s="31" t="s"/>
      <c r="B140" s="32" t="s"/>
      <c r="C140" s="33" t="s"/>
    </row>
    <row r="141" spans="1:3">
      <c r="A141" s="31" t="s"/>
      <c r="B141" s="32" t="s"/>
      <c r="C141" s="33" t="s"/>
    </row>
    <row r="142" spans="1:3">
      <c r="A142" s="31" t="s"/>
      <c r="B142" s="32" t="s"/>
      <c r="C142" s="33" t="s"/>
    </row>
    <row r="143" spans="1:3">
      <c r="A143" s="31" t="s"/>
      <c r="B143" s="32" t="s"/>
      <c r="C143" s="33" t="s"/>
    </row>
    <row r="144" spans="1:3">
      <c r="A144" s="31" t="s"/>
      <c r="B144" s="32" t="s"/>
      <c r="C144" s="33" t="s"/>
    </row>
    <row r="145" spans="1:3">
      <c r="A145" s="31" t="s"/>
      <c r="B145" s="32" t="s"/>
      <c r="C145" s="33" t="s"/>
    </row>
    <row r="146" spans="1:3">
      <c r="A146" s="31" t="s"/>
      <c r="B146" s="32" t="s"/>
      <c r="C146" s="33" t="s"/>
    </row>
    <row r="147" spans="1:3">
      <c r="A147" s="31" t="s"/>
      <c r="B147" s="32" t="s"/>
      <c r="C147" s="33" t="s"/>
    </row>
    <row r="148" spans="1:3">
      <c r="A148" s="31" t="s"/>
      <c r="B148" s="32" t="s"/>
      <c r="C148" s="33" t="s"/>
    </row>
    <row r="149" spans="1:3">
      <c r="A149" s="31" t="s"/>
      <c r="B149" s="32" t="s"/>
      <c r="C149" s="33" t="s"/>
    </row>
    <row r="150" spans="1:3">
      <c r="A150" s="31" t="s"/>
      <c r="B150" s="32" t="s"/>
      <c r="C150" s="33" t="s"/>
    </row>
    <row r="151" spans="1:3">
      <c r="A151" s="31" t="s"/>
      <c r="B151" s="32" t="s"/>
      <c r="C151" s="33" t="s"/>
    </row>
    <row r="152" spans="1:3">
      <c r="A152" s="31" t="s"/>
      <c r="B152" s="32" t="s"/>
      <c r="C152" s="33" t="s"/>
    </row>
    <row r="153" spans="1:3">
      <c r="A153" s="31" t="s"/>
      <c r="B153" s="32" t="s"/>
      <c r="C153" s="33" t="s"/>
    </row>
    <row r="154" spans="1:3">
      <c r="A154" s="31" t="s"/>
      <c r="B154" s="32" t="s"/>
      <c r="C154" s="33" t="s"/>
    </row>
    <row r="155" spans="1:3">
      <c r="A155" s="31" t="s"/>
      <c r="B155" s="32" t="s"/>
      <c r="C155" s="33" t="s"/>
    </row>
    <row r="156" spans="1:3">
      <c r="A156" s="31" t="s"/>
      <c r="B156" s="32" t="s"/>
      <c r="C156" s="33" t="s"/>
    </row>
    <row r="157" spans="1:3">
      <c r="A157" s="31" t="s"/>
      <c r="B157" s="32" t="s"/>
      <c r="C157" s="33" t="s"/>
    </row>
    <row r="158" spans="1:3">
      <c r="A158" s="31" t="s"/>
      <c r="B158" s="32" t="s"/>
      <c r="C158" s="33" t="s"/>
    </row>
    <row r="159" spans="1:3">
      <c r="A159" s="31" t="s"/>
      <c r="B159" s="32" t="s"/>
      <c r="C159" s="33" t="s"/>
    </row>
    <row r="160" spans="1:3">
      <c r="A160" s="31" t="s"/>
      <c r="B160" s="32" t="s"/>
      <c r="C160" s="33" t="s"/>
    </row>
    <row r="161" spans="1:3">
      <c r="A161" s="31" t="s"/>
      <c r="B161" s="32" t="s"/>
      <c r="C161" s="33" t="s"/>
    </row>
    <row r="162" spans="1:3">
      <c r="A162" s="31" t="s"/>
      <c r="B162" s="32" t="s"/>
      <c r="C162" s="33" t="s"/>
    </row>
    <row r="163" spans="1:3">
      <c r="A163" s="31" t="s"/>
      <c r="B163" s="32" t="s"/>
      <c r="C163" s="33" t="s"/>
    </row>
    <row r="164" spans="1:3">
      <c r="A164" s="31" t="s"/>
      <c r="B164" s="32" t="s"/>
      <c r="C164" s="33" t="s"/>
    </row>
  </sheetData>
</worksheet>
</file>

<file path=docProps/app.xml><?xml version="1.0" encoding="utf-8"?>
<Properties xmlns:vt="http://schemas.openxmlformats.org/officeDocument/2006/docPropsVTypes" xmlns="http://schemas.openxmlformats.org/officeDocument/2006/extended-properties">
  <Application>Tencent office</Application>
</Properties>
</file>

<file path=docProps/core.xml><?xml version="1.0" encoding="utf-8"?>
<cp:coreProperties xmlns:xsi="http://www.w3.org/2001/XMLSchema-instance" xmlns:dcmitype="http://purl.org/dc/dcmitype/" xmlns:dcterms="http://purl.org/dc/terms/" xmlns:cp="http://schemas.openxmlformats.org/package/2006/metadata/core-properties" xmlns:dc="http://purl.org/dc/elements/1.1/">
  <dcterms:created xsi:type="dcterms:W3CDTF">2025-07-16T10:29:10Z</dcterms:created>
  <dcterms:modified xsi:type="dcterms:W3CDTF">2025-07-16T10:29:10Z</dcterms:modified>
</cp:coreProperties>
</file>